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drawings/drawing2.xml" ContentType="application/vnd.openxmlformats-officedocument.drawing+xml"/>
  <Override PartName="/xl/activeX/activeX2.xml" ContentType="application/vnd.ms-office.activeX+xml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drawings/drawing3.xml" ContentType="application/vnd.openxmlformats-officedocument.drawing+xml"/>
  <Override PartName="/xl/activeX/activeX3.xml" ContentType="application/vnd.ms-office.activeX+xml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drawings/drawing4.xml" ContentType="application/vnd.openxmlformats-officedocument.drawing+xml"/>
  <Override PartName="/xl/activeX/activeX4.xml" ContentType="application/vnd.ms-office.activeX+xml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drawings/drawing5.xml" ContentType="application/vnd.openxmlformats-officedocument.drawing+xml"/>
  <Override PartName="/xl/activeX/activeX5.xml" ContentType="application/vnd.ms-office.activeX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New folder\3\"/>
    </mc:Choice>
  </mc:AlternateContent>
  <bookViews>
    <workbookView xWindow="0" yWindow="0" windowWidth="23040" windowHeight="9405" tabRatio="710"/>
  </bookViews>
  <sheets>
    <sheet name="DASHBOARD 1" sheetId="12" r:id="rId1"/>
    <sheet name="DASHBOARD 2" sheetId="6" r:id="rId2"/>
    <sheet name="CUSTOMER REPORT" sheetId="8" r:id="rId3"/>
    <sheet name="AGENT REPORT" sheetId="10" r:id="rId4"/>
    <sheet name="PRODUCTION REPORT" sheetId="9" r:id="rId5"/>
    <sheet name="Pivot" sheetId="3" r:id="rId6"/>
  </sheets>
  <definedNames>
    <definedName name="_xlnm.Print_Area" localSheetId="3">'AGENT REPORT'!$Z$1001:$Z$1002</definedName>
    <definedName name="_xlnm.Print_Area" localSheetId="2">'CUSTOMER REPORT'!$Z$1001:$Z$1002</definedName>
    <definedName name="_xlnm.Print_Area" localSheetId="0">'DASHBOARD 1'!$Z$1001:$Z$1002</definedName>
    <definedName name="_xlnm.Print_Area" localSheetId="1">'DASHBOARD 2'!$Z$1001:$Z$1002</definedName>
    <definedName name="_xlnm.Print_Area" localSheetId="4">'PRODUCTION REPORT'!$Z$1001:$Z$1002</definedName>
  </definedNames>
  <calcPr calcId="152511"/>
  <pivotCaches>
    <pivotCache cacheId="45" r:id="rId7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lientDet_3c5d36f1-8c32-44a1-88ba-c57378d54e52" name="ClientDet" connection="COSTIMATE C2P"/>
          <x15:modelTable id="ItemDet_4e8abbce-647b-4b71-a625-020ebfc3f19b" name="ItemDet" connection="COSTIMATE C2P"/>
          <x15:modelTable id="v_MarginReport 1_f27461f8-36dd-49b5-82d9-3e723950cdd9" name="v_MarginReport" connection="COSTIMATE C2P"/>
          <x15:modelTable id="Version_da7fbce1-a8cd-4821-a2b1-7780cc7fc009" name="Version" connection="COSTIMATE C2P"/>
        </x15:modelTables>
        <x15:modelRelationships>
          <x15:modelRelationship fromTable="v_MarginReport" fromColumn="CodClient" toTable="ClientDet" toColumn="CodClient"/>
          <x15:modelRelationship fromTable="v_MarginReport" fromColumn="CodItem" toTable="ItemDet" toColumn="CodItem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COSTIMATE C2P" type="100" refreshedVersion="5" saveData="1">
    <extLst>
      <ext xmlns:x15="http://schemas.microsoft.com/office/spreadsheetml/2010/11/main" uri="{DE250136-89BD-433C-8126-D09CA5730AF9}">
        <x15:connection id="b23b3a7d-2202-4c08-98aa-1aec4289aa96" usedByAddin="1"/>
      </ext>
    </extLst>
  </connection>
  <connection id="2" keepAlive="1" name="ThisWorkbookDataModel" description="Modello di dati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16">
    <s v="ThisWorkbookDataModel"/>
    <s v="{[ItemDet].[CodItem].[All]}"/>
    <s v="{[ItemDet].[ItemDescr].[All]}"/>
    <s v="{[ItemDet].[CodItemGroup].[All]}"/>
    <s v="{[ItemDet].[Class01].[All]}"/>
    <s v="{[ItemDet].[Class02].[All]}"/>
    <s v="{[ClientDet].[ClientName].[All]}"/>
    <s v="{[v_MarginReport].[RawMat].[All]}"/>
    <s v="{[ClientDet].[Nation].[All]}"/>
    <s v="{[v_MarginReport].[Week].[All]}"/>
    <s v="{[v_MarginReport].[Year].[All]}"/>
    <s v="{[v_MarginReport].[Month].[All]}"/>
    <s v="{[v_MarginReport].[Die Type].[All]}"/>
    <s v="{[v_MarginReport].[Die Diameter].[All]}"/>
    <s v="{[v_MarginReport].[valid].[All]}"/>
    <s v="{[ClientDet].[AgentGroup].[All]}"/>
  </metadataStrings>
  <mdxMetadata count="15">
    <mdx n="0" f="s">
      <ms ns="1" c="0"/>
    </mdx>
    <mdx n="0" f="s">
      <ms ns="2" c="0"/>
    </mdx>
    <mdx n="0" f="s">
      <ms ns="3" c="0"/>
    </mdx>
    <mdx n="0" f="s">
      <ms ns="4" c="0"/>
    </mdx>
    <mdx n="0" f="s">
      <ms ns="5" c="0"/>
    </mdx>
    <mdx n="0" f="s">
      <ms ns="6" c="0"/>
    </mdx>
    <mdx n="0" f="s">
      <ms ns="7" c="0"/>
    </mdx>
    <mdx n="0" f="s">
      <ms ns="8" c="0"/>
    </mdx>
    <mdx n="0" f="s">
      <ms ns="9" c="0"/>
    </mdx>
    <mdx n="0" f="s">
      <ms ns="10" c="0"/>
    </mdx>
    <mdx n="0" f="s">
      <ms ns="11" c="0"/>
    </mdx>
    <mdx n="0" f="s">
      <ms ns="12" c="0"/>
    </mdx>
    <mdx n="0" f="s">
      <ms ns="13" c="0"/>
    </mdx>
    <mdx n="0" f="s">
      <ms ns="14" c="0"/>
    </mdx>
    <mdx n="0" f="s">
      <ms ns="15" c="0"/>
    </mdx>
  </mdxMetadata>
  <valueMetadata count="15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</valueMetadata>
</metadata>
</file>

<file path=xl/sharedStrings.xml><?xml version="1.0" encoding="utf-8"?>
<sst xmlns="http://schemas.openxmlformats.org/spreadsheetml/2006/main" count="57" uniqueCount="35">
  <si>
    <t>All</t>
  </si>
  <si>
    <t>valid</t>
  </si>
  <si>
    <t>Valori</t>
  </si>
  <si>
    <t>N. orders</t>
  </si>
  <si>
    <t>Sales (€)</t>
  </si>
  <si>
    <t>Net Margin (€)</t>
  </si>
  <si>
    <t>Average Net Margin (€/kg)</t>
  </si>
  <si>
    <t>Average Mark-up (€/kg)</t>
  </si>
  <si>
    <t>Press hours</t>
  </si>
  <si>
    <t>Nation</t>
  </si>
  <si>
    <t>Average FULL COST Coverage Mak-up (€/kg)</t>
  </si>
  <si>
    <t>Item ID</t>
  </si>
  <si>
    <t>Item Description</t>
  </si>
  <si>
    <t>Profile Complexity</t>
  </si>
  <si>
    <t>Item Group 1</t>
  </si>
  <si>
    <t>Item Group 2</t>
  </si>
  <si>
    <t>Customer</t>
  </si>
  <si>
    <t>Production Line</t>
  </si>
  <si>
    <t>Alloy</t>
  </si>
  <si>
    <t>Margin of Contribution (€)</t>
  </si>
  <si>
    <t>Average Margin of Contribution (€/kg)</t>
  </si>
  <si>
    <t>In Power View è possibile stampare un solo foglio alla volta.</t>
  </si>
  <si>
    <t>Passare al foglio desiderato e riprovare.</t>
  </si>
  <si>
    <t>Week</t>
  </si>
  <si>
    <t>Year</t>
  </si>
  <si>
    <t>Month</t>
  </si>
  <si>
    <t>Die Type</t>
  </si>
  <si>
    <t>Die Diameter</t>
  </si>
  <si>
    <t>Totale complessivo</t>
  </si>
  <si>
    <t>AgentGroup</t>
  </si>
  <si>
    <t>Quantity (ton)</t>
  </si>
  <si>
    <t>000002</t>
  </si>
  <si>
    <t>000003</t>
  </si>
  <si>
    <t>000004</t>
  </si>
  <si>
    <t>000005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</si>
</sst>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3" fontId="0" fillId="0" borderId="0" xfId="0" applyNumberFormat="1"/>
    <xf numFmtId="0" fontId="0" fillId="0" borderId="0" xfId="0" applyAlignment="1">
      <alignment horizontal="center" vertical="center" wrapText="1"/>
    </xf>
    <xf numFmtId="164" fontId="0" fillId="0" borderId="0" xfId="0" applyNumberFormat="1"/>
  </cellXfs>
  <cellStyles count="1">
    <cellStyle name="Normale" xfId="0" builtinId="0"/>
  </cellStyles>
  <dxfs count="10">
    <dxf>
      <numFmt numFmtId="3" formatCode="#,##0"/>
    </dxf>
    <dxf>
      <alignment horizontal="center" vertical="center" wrapText="1" readingOrder="0"/>
    </dxf>
    <dxf>
      <numFmt numFmtId="3" formatCode="#,##0"/>
    </dxf>
    <dxf>
      <numFmt numFmtId="164" formatCode="#,##0.000"/>
    </dxf>
    <dxf>
      <numFmt numFmtId="3" formatCode="#,##0"/>
    </dxf>
    <dxf>
      <numFmt numFmtId="164" formatCode="#,##0.000"/>
    </dxf>
    <dxf>
      <numFmt numFmtId="164" formatCode="#,##0.000"/>
    </dxf>
    <dxf>
      <numFmt numFmtId="164" formatCode="#,##0.000"/>
    </dxf>
    <dxf>
      <numFmt numFmtId="3" formatCode="#,##0"/>
    </dxf>
    <dxf>
      <alignment horizontal="center" vertical="center" wrapText="1" readingOrder="0"/>
    </dxf>
  </dxfs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owerPivotData" Target="model/item.data"/><Relationship Id="rId18" Type="http://schemas.openxmlformats.org/officeDocument/2006/relationships/customXml" Target="../customXml/item5.xml"/><Relationship Id="rId26" Type="http://schemas.openxmlformats.org/officeDocument/2006/relationships/customXml" Target="../customXml/item13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8.xml"/><Relationship Id="rId34" Type="http://schemas.openxmlformats.org/officeDocument/2006/relationships/customXml" Target="../customXml/item21.xml"/><Relationship Id="rId7" Type="http://schemas.openxmlformats.org/officeDocument/2006/relationships/pivotCacheDefinition" Target="pivotCache/pivotCacheDefinition1.xml"/><Relationship Id="rId12" Type="http://schemas.openxmlformats.org/officeDocument/2006/relationships/sheetMetadata" Target="metadata.xml"/><Relationship Id="rId17" Type="http://schemas.openxmlformats.org/officeDocument/2006/relationships/customXml" Target="../customXml/item4.xml"/><Relationship Id="rId25" Type="http://schemas.openxmlformats.org/officeDocument/2006/relationships/customXml" Target="../customXml/item12.xml"/><Relationship Id="rId33" Type="http://schemas.openxmlformats.org/officeDocument/2006/relationships/customXml" Target="../customXml/item20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20" Type="http://schemas.openxmlformats.org/officeDocument/2006/relationships/customXml" Target="../customXml/item7.xml"/><Relationship Id="rId29" Type="http://schemas.openxmlformats.org/officeDocument/2006/relationships/customXml" Target="../customXml/item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24" Type="http://schemas.openxmlformats.org/officeDocument/2006/relationships/customXml" Target="../customXml/item11.xml"/><Relationship Id="rId32" Type="http://schemas.openxmlformats.org/officeDocument/2006/relationships/customXml" Target="../customXml/item19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23" Type="http://schemas.openxmlformats.org/officeDocument/2006/relationships/customXml" Target="../customXml/item10.xml"/><Relationship Id="rId28" Type="http://schemas.openxmlformats.org/officeDocument/2006/relationships/customXml" Target="../customXml/item15.xml"/><Relationship Id="rId36" Type="http://schemas.openxmlformats.org/officeDocument/2006/relationships/customXml" Target="../customXml/item23.xml"/><Relationship Id="rId10" Type="http://schemas.openxmlformats.org/officeDocument/2006/relationships/styles" Target="styles.xml"/><Relationship Id="rId19" Type="http://schemas.openxmlformats.org/officeDocument/2006/relationships/customXml" Target="../customXml/item6.xml"/><Relationship Id="rId31" Type="http://schemas.openxmlformats.org/officeDocument/2006/relationships/customXml" Target="../customXml/item18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Relationship Id="rId22" Type="http://schemas.openxmlformats.org/officeDocument/2006/relationships/customXml" Target="../customXml/item9.xml"/><Relationship Id="rId27" Type="http://schemas.openxmlformats.org/officeDocument/2006/relationships/customXml" Target="../customXml/item14.xml"/><Relationship Id="rId30" Type="http://schemas.openxmlformats.org/officeDocument/2006/relationships/customXml" Target="../customXml/item17.xml"/><Relationship Id="rId35" Type="http://schemas.openxmlformats.org/officeDocument/2006/relationships/customXml" Target="../customXml/item22.xml"/><Relationship Id="rId8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2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3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4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activeX/activeX5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10259" name="AroAxControlShim1" hidden="1">
              <a:extLst>
                <a:ext uri="{63B3BB69-23CF-44E3-9099-C40C66FF867C}">
                  <a14:compatExt spid="_x0000_s10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60960</xdr:rowOff>
    </xdr:to>
    <xdr:pic>
      <xdr:nvPicPr>
        <xdr:cNvPr id="2" name="Immagin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45</xdr:row>
          <xdr:rowOff>0</xdr:rowOff>
        </xdr:to>
        <xdr:sp macro="" textlink="">
          <xdr:nvSpPr>
            <xdr:cNvPr id="2066" name="AroAxControlShim1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60960</xdr:rowOff>
    </xdr:to>
    <xdr:pic>
      <xdr:nvPicPr>
        <xdr:cNvPr id="2" name="Immagin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495300</xdr:colOff>
          <xdr:row>49</xdr:row>
          <xdr:rowOff>57150</xdr:rowOff>
        </xdr:to>
        <xdr:sp macro="" textlink="">
          <xdr:nvSpPr>
            <xdr:cNvPr id="5134" name="AroAxControlShim1" descr="Power View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60960</xdr:rowOff>
    </xdr:to>
    <xdr:pic>
      <xdr:nvPicPr>
        <xdr:cNvPr id="2" name="Immagin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495300</xdr:colOff>
          <xdr:row>49</xdr:row>
          <xdr:rowOff>57150</xdr:rowOff>
        </xdr:to>
        <xdr:sp macro="" textlink="">
          <xdr:nvSpPr>
            <xdr:cNvPr id="8204" name="AroAxControlShim1" descr="Power View" hidden="1">
              <a:extLst>
                <a:ext uri="{63B3BB69-23CF-44E3-9099-C40C66FF867C}">
                  <a14:compatExt spid="_x0000_s8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60960</xdr:rowOff>
    </xdr:to>
    <xdr:pic>
      <xdr:nvPicPr>
        <xdr:cNvPr id="2" name="Immagin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495300</xdr:colOff>
          <xdr:row>49</xdr:row>
          <xdr:rowOff>57150</xdr:rowOff>
        </xdr:to>
        <xdr:sp macro="" textlink="">
          <xdr:nvSpPr>
            <xdr:cNvPr id="6158" name="AroAxControlShim1" descr="Power View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60960</xdr:rowOff>
    </xdr:to>
    <xdr:pic>
      <xdr:nvPicPr>
        <xdr:cNvPr id="2" name="Immagin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Giancarlo" refreshedDate="42290.670460300928" createdVersion="5" refreshedVersion="5" minRefreshableVersion="3" recordCount="0" supportSubquery="1" supportAdvancedDrill="1">
  <cacheSource type="external" connectionId="2"/>
  <cacheFields count="28">
    <cacheField name="[ItemDet].[CodItem].[CodItem]" caption="CodItem" numFmtId="0" hierarchy="9" level="1">
      <sharedItems containsSemiMixedTypes="0" containsNonDate="0" containsString="0"/>
    </cacheField>
    <cacheField name="[ItemDet].[ItemDescr].[ItemDescr]" caption="ItemDescr" numFmtId="0" hierarchy="10" level="1">
      <sharedItems containsSemiMixedTypes="0" containsNonDate="0" containsString="0"/>
    </cacheField>
    <cacheField name="[ItemDet].[CodItemGroup].[CodItemGroup]" caption="CodItemGroup" numFmtId="0" hierarchy="13" level="1">
      <sharedItems containsSemiMixedTypes="0" containsNonDate="0" containsString="0"/>
    </cacheField>
    <cacheField name="[ItemDet].[Class01].[Class01]" caption="Class01" numFmtId="0" hierarchy="14" level="1">
      <sharedItems containsSemiMixedTypes="0" containsNonDate="0" containsString="0"/>
    </cacheField>
    <cacheField name="[ItemDet].[Class02].[Class02]" caption="Class02" numFmtId="0" hierarchy="15" level="1">
      <sharedItems containsSemiMixedTypes="0" containsNonDate="0" containsString="0"/>
    </cacheField>
    <cacheField name="[ClientDet].[CodAg].[CodAg]" caption="CodAg" numFmtId="0" hierarchy="2" level="1">
      <sharedItems containsSemiMixedTypes="0" containsNonDate="0" containsString="0"/>
    </cacheField>
    <cacheField name="[ClientDet].[ClientName].[ClientName]" caption="ClientName" numFmtId="0" hierarchy="1" level="1">
      <sharedItems containsSemiMixedTypes="0" containsNonDate="0" containsString="0"/>
    </cacheField>
    <cacheField name="[Measures].[Conteggio di NumOrdRow]" caption="Conteggio di NumOrdRow" numFmtId="0" hierarchy="109" level="32767"/>
    <cacheField name="[Measures].[Somma di T_Ricavi]" caption="Somma di T_Ricavi" numFmtId="0" hierarchy="110" level="32767"/>
    <cacheField name="[Measures].[Somma di T_MargineNetto]" caption="Somma di T_MargineNetto" numFmtId="0" hierarchy="112" level="32767"/>
    <cacheField name="[Measures].[MargineMedio]" caption="MargineMedio" numFmtId="0" hierarchy="121" level="32767"/>
    <cacheField name="[Measures].[TrasfMediaVend]" caption="TrasfMediaVend" numFmtId="0" hierarchy="122" level="32767"/>
    <cacheField name="[Measures].[TrasfMediaCostoPieno]" caption="TrasfMediaCostoPieno" numFmtId="0" hierarchy="123" level="32767"/>
    <cacheField name="[Measures].[Somma di T_MDC]" caption="Somma di T_MDC" numFmtId="0" hierarchy="115" level="32767"/>
    <cacheField name="[Measures].[Media di MDC]" caption="Media di MDC" numFmtId="0" hierarchy="124" level="32767"/>
    <cacheField name="[Measures].[Somma di T_OrePressa]" caption="Somma di T_OrePressa" numFmtId="0" hierarchy="116" level="32767"/>
    <cacheField name="[v_MarginReport].[valid].[valid]" caption="valid" numFmtId="0" hierarchy="81" level="1">
      <sharedItems containsSemiMixedTypes="0" containsNonDate="0" containsString="0"/>
    </cacheField>
    <cacheField name="[v_MarginReport].[CodDiesGroup].[CodDiesGroup]" caption="CodDiesGroup" numFmtId="0" hierarchy="26" level="1">
      <sharedItems containsSemiMixedTypes="0" containsNonDate="0" containsString="0"/>
    </cacheField>
    <cacheField name="[v_MarginReport].[CodPlant].[CodPlant]" caption="CodPlant" numFmtId="0" hierarchy="33" level="1">
      <sharedItems count="5">
        <s v=""/>
        <s v="000002"/>
        <s v="000003"/>
        <s v="000004"/>
        <s v="000005"/>
      </sharedItems>
    </cacheField>
    <cacheField name="[v_MarginReport].[RawMat].[RawMat]" caption="RawMat" numFmtId="0" hierarchy="22" level="1">
      <sharedItems containsSemiMixedTypes="0" containsNonDate="0" containsString="0"/>
    </cacheField>
    <cacheField name="[ClientDet].[Nation].[Nation]" caption="Nation" numFmtId="0" hierarchy="6" level="1">
      <sharedItems containsSemiMixedTypes="0" containsNonDate="0" containsString="0"/>
    </cacheField>
    <cacheField name="[v_MarginReport].[Week].[Week]" caption="Week" numFmtId="0" hierarchy="99" level="1">
      <sharedItems containsSemiMixedTypes="0" containsNonDate="0" containsString="0"/>
    </cacheField>
    <cacheField name="[v_MarginReport].[Year].[Year]" caption="Year" numFmtId="0" hierarchy="96" level="1">
      <sharedItems containsSemiMixedTypes="0" containsNonDate="0" containsString="0"/>
    </cacheField>
    <cacheField name="[v_MarginReport].[Month].[Month]" caption="Month" numFmtId="0" hierarchy="97" level="1">
      <sharedItems containsSemiMixedTypes="0" containsNonDate="0" containsString="0"/>
    </cacheField>
    <cacheField name="[v_MarginReport].[Die Type].[Die Type]" caption="Die Type" numFmtId="0" hierarchy="100" level="1">
      <sharedItems containsSemiMixedTypes="0" containsNonDate="0" containsString="0"/>
    </cacheField>
    <cacheField name="[v_MarginReport].[Die Diameter].[Die Diameter]" caption="Die Diameter" numFmtId="0" hierarchy="101" level="1">
      <sharedItems containsSemiMixedTypes="0" containsNonDate="0" containsString="0"/>
    </cacheField>
    <cacheField name="[ClientDet].[AgentGroup].[AgentGroup]" caption="AgentGroup" numFmtId="0" hierarchy="8" level="1">
      <sharedItems containsSemiMixedTypes="0" containsNonDate="0" containsString="0"/>
    </cacheField>
    <cacheField name="[Measures].[Somma di OrdQty (ton)]" caption="Somma di OrdQty (ton)" numFmtId="0" hierarchy="120" level="32767"/>
  </cacheFields>
  <cacheHierarchies count="135">
    <cacheHierarchy uniqueName="[ClientDet].[CodClient]" caption="CodClient" attribute="1" defaultMemberUniqueName="[ClientDet].[CodClient].[All]" allUniqueName="[ClientDet].[CodClient].[All]" dimensionUniqueName="[ClientDet]" displayFolder="" count="0" memberValueDatatype="130" unbalanced="0"/>
    <cacheHierarchy uniqueName="[ClientDet].[ClientName]" caption="ClientName" attribute="1" defaultMemberUniqueName="[ClientDet].[ClientName].[All]" allUniqueName="[ClientDet].[ClientName].[All]" dimensionUniqueName="[ClientDet]" displayFolder="" count="2" memberValueDatatype="130" unbalanced="0">
      <fieldsUsage count="2">
        <fieldUsage x="-1"/>
        <fieldUsage x="6"/>
      </fieldsUsage>
    </cacheHierarchy>
    <cacheHierarchy uniqueName="[ClientDet].[CodAg]" caption="CodAg" attribute="1" defaultMemberUniqueName="[ClientDet].[CodAg].[All]" allUniqueName="[ClientDet].[CodAg].[All]" dimensionUniqueName="[ClientDet]" displayFolder="" count="2" memberValueDatatype="130" unbalanced="0">
      <fieldsUsage count="2">
        <fieldUsage x="-1"/>
        <fieldUsage x="5"/>
      </fieldsUsage>
    </cacheHierarchy>
    <cacheHierarchy uniqueName="[ClientDet].[ZipCode]" caption="ZipCode" attribute="1" defaultMemberUniqueName="[ClientDet].[ZipCode].[All]" allUniqueName="[ClientDet].[ZipCode].[All]" dimensionUniqueName="[ClientDet]" displayFolder="" count="0" memberValueDatatype="130" unbalanced="0"/>
    <cacheHierarchy uniqueName="[ClientDet].[City]" caption="City" attribute="1" defaultMemberUniqueName="[ClientDet].[City].[All]" allUniqueName="[ClientDet].[City].[All]" dimensionUniqueName="[ClientDet]" displayFolder="" count="0" memberValueDatatype="130" unbalanced="0"/>
    <cacheHierarchy uniqueName="[ClientDet].[State]" caption="State" attribute="1" defaultMemberUniqueName="[ClientDet].[State].[All]" allUniqueName="[ClientDet].[State].[All]" dimensionUniqueName="[ClientDet]" displayFolder="" count="0" memberValueDatatype="130" unbalanced="0"/>
    <cacheHierarchy uniqueName="[ClientDet].[Nation]" caption="Nation" attribute="1" defaultMemberUniqueName="[ClientDet].[Nation].[All]" allUniqueName="[ClientDet].[Nation].[All]" dimensionUniqueName="[ClientDet]" displayFolder="" count="2" memberValueDatatype="130" unbalanced="0">
      <fieldsUsage count="2">
        <fieldUsage x="-1"/>
        <fieldUsage x="20"/>
      </fieldsUsage>
    </cacheHierarchy>
    <cacheHierarchy uniqueName="[ClientDet].[TranspZone]" caption="TranspZone" attribute="1" defaultMemberUniqueName="[ClientDet].[TranspZone].[All]" allUniqueName="[ClientDet].[TranspZone].[All]" dimensionUniqueName="[ClientDet]" displayFolder="" count="0" memberValueDatatype="130" unbalanced="0"/>
    <cacheHierarchy uniqueName="[ClientDet].[AgentGroup]" caption="AgentGroup" attribute="1" defaultMemberUniqueName="[ClientDet].[AgentGroup].[All]" allUniqueName="[ClientDet].[AgentGroup].[All]" dimensionUniqueName="[ClientDet]" displayFolder="" count="2" memberValueDatatype="130" unbalanced="0">
      <fieldsUsage count="2">
        <fieldUsage x="-1"/>
        <fieldUsage x="26"/>
      </fieldsUsage>
    </cacheHierarchy>
    <cacheHierarchy uniqueName="[ItemDet].[CodItem]" caption="CodItem" attribute="1" defaultMemberUniqueName="[ItemDet].[CodItem].[All]" allUniqueName="[ItemDet].[CodItem].[All]" dimensionUniqueName="[ItemDet]" displayFolder="" count="2" memberValueDatatype="130" unbalanced="0">
      <fieldsUsage count="2">
        <fieldUsage x="-1"/>
        <fieldUsage x="0"/>
      </fieldsUsage>
    </cacheHierarchy>
    <cacheHierarchy uniqueName="[ItemDet].[ItemDescr]" caption="ItemDescr" attribute="1" defaultMemberUniqueName="[ItemDet].[ItemDescr].[All]" allUniqueName="[ItemDet].[ItemDescr].[All]" dimensionUniqueName="[ItemDet]" displayFolder="" count="2" memberValueDatatype="130" unbalanced="0">
      <fieldsUsage count="2">
        <fieldUsage x="-1"/>
        <fieldUsage x="1"/>
      </fieldsUsage>
    </cacheHierarchy>
    <cacheHierarchy uniqueName="[ItemDet].[CodPlant]" caption="CodPlant" attribute="1" defaultMemberUniqueName="[ItemDet].[CodPlant].[All]" allUniqueName="[ItemDet].[CodPlant].[All]" dimensionUniqueName="[ItemDet]" displayFolder="" count="0" memberValueDatatype="130" unbalanced="0"/>
    <cacheHierarchy uniqueName="[ItemDet].[UnitWeight]" caption="UnitWeight" attribute="1" defaultMemberUniqueName="[ItemDet].[UnitWeight].[All]" allUniqueName="[ItemDet].[UnitWeight].[All]" dimensionUniqueName="[ItemDet]" displayFolder="" count="0" memberValueDatatype="5" unbalanced="0"/>
    <cacheHierarchy uniqueName="[ItemDet].[CodItemGroup]" caption="CodItemGroup" attribute="1" defaultMemberUniqueName="[ItemDet].[CodItemGroup].[All]" allUniqueName="[ItemDet].[CodItemGroup].[All]" dimensionUniqueName="[ItemDet]" displayFolder="" count="2" memberValueDatatype="130" unbalanced="0">
      <fieldsUsage count="2">
        <fieldUsage x="-1"/>
        <fieldUsage x="2"/>
      </fieldsUsage>
    </cacheHierarchy>
    <cacheHierarchy uniqueName="[ItemDet].[Class01]" caption="Class01" attribute="1" defaultMemberUniqueName="[ItemDet].[Class01].[All]" allUniqueName="[ItemDet].[Class01].[All]" dimensionUniqueName="[ItemDet]" displayFolder="" count="2" memberValueDatatype="130" unbalanced="0">
      <fieldsUsage count="2">
        <fieldUsage x="-1"/>
        <fieldUsage x="3"/>
      </fieldsUsage>
    </cacheHierarchy>
    <cacheHierarchy uniqueName="[ItemDet].[Class02]" caption="Class02" attribute="1" defaultMemberUniqueName="[ItemDet].[Class02].[All]" allUniqueName="[ItemDet].[Class02].[All]" dimensionUniqueName="[ItemDet]" displayFolder="" count="2" memberValueDatatype="130" unbalanced="0">
      <fieldsUsage count="2">
        <fieldUsage x="-1"/>
        <fieldUsage x="4"/>
      </fieldsUsage>
    </cacheHierarchy>
    <cacheHierarchy uniqueName="[ItemDet].[Class03]" caption="Class03" attribute="1" defaultMemberUniqueName="[ItemDet].[Class03].[All]" allUniqueName="[ItemDet].[Class03].[All]" dimensionUniqueName="[ItemDet]" displayFolder="" count="0" memberValueDatatype="130" unbalanced="0"/>
    <cacheHierarchy uniqueName="[ItemDet].[Class04]" caption="Class04" attribute="1" defaultMemberUniqueName="[ItemDet].[Class04].[All]" allUniqueName="[ItemDet].[Class04].[All]" dimensionUniqueName="[ItemDet]" displayFolder="" count="0" memberValueDatatype="130" unbalanced="0"/>
    <cacheHierarchy uniqueName="[ItemDet].[Class05]" caption="Class05" attribute="1" defaultMemberUniqueName="[ItemDet].[Class05].[All]" allUniqueName="[ItemDet].[Class05].[All]" dimensionUniqueName="[ItemDet]" displayFolder="" count="0" memberValueDatatype="130" unbalanced="0"/>
    <cacheHierarchy uniqueName="[v_MarginReport].[Vers]" caption="Vers" attribute="1" defaultMemberUniqueName="[v_MarginReport].[Vers].[All]" allUniqueName="[v_MarginReport].[Vers].[All]" dimensionUniqueName="[v_MarginReport]" displayFolder="" count="0" memberValueDatatype="130" unbalanced="0"/>
    <cacheHierarchy uniqueName="[v_MarginReport].[CodClient]" caption="CodClient" attribute="1" defaultMemberUniqueName="[v_MarginReport].[CodClient].[All]" allUniqueName="[v_MarginReport].[CodClient].[All]" dimensionUniqueName="[v_MarginReport]" displayFolder="" count="0" memberValueDatatype="130" unbalanced="0"/>
    <cacheHierarchy uniqueName="[v_MarginReport].[CodItem]" caption="CodItem" attribute="1" defaultMemberUniqueName="[v_MarginReport].[CodItem].[All]" allUniqueName="[v_MarginReport].[CodItem].[All]" dimensionUniqueName="[v_MarginReport]" displayFolder="" count="0" memberValueDatatype="130" unbalanced="0"/>
    <cacheHierarchy uniqueName="[v_MarginReport].[RawMat]" caption="RawMat" attribute="1" defaultMemberUniqueName="[v_MarginReport].[RawMat].[All]" allUniqueName="[v_MarginReport].[RawMat].[All]" dimensionUniqueName="[v_MarginReport]" displayFolder="" count="2" memberValueDatatype="130" unbalanced="0">
      <fieldsUsage count="2">
        <fieldUsage x="-1"/>
        <fieldUsage x="19"/>
      </fieldsUsage>
    </cacheHierarchy>
    <cacheHierarchy uniqueName="[v_MarginReport].[BatchQty]" caption="BatchQty" attribute="1" defaultMemberUniqueName="[v_MarginReport].[BatchQty].[All]" allUniqueName="[v_MarginReport].[BatchQty].[All]" dimensionUniqueName="[v_MarginReport]" displayFolder="" count="0" memberValueDatatype="20" unbalanced="0"/>
    <cacheHierarchy uniqueName="[v_MarginReport].[CodInco]" caption="CodInco" attribute="1" defaultMemberUniqueName="[v_MarginReport].[CodInco].[All]" allUniqueName="[v_MarginReport].[CodInco].[All]" dimensionUniqueName="[v_MarginReport]" displayFolder="" count="0" memberValueDatatype="130" unbalanced="0"/>
    <cacheHierarchy uniqueName="[v_MarginReport].[KeyAM]" caption="KeyAM" attribute="1" defaultMemberUniqueName="[v_MarginReport].[KeyAM].[All]" allUniqueName="[v_MarginReport].[KeyAM].[All]" dimensionUniqueName="[v_MarginReport]" displayFolder="" count="0" memberValueDatatype="130" unbalanced="0"/>
    <cacheHierarchy uniqueName="[v_MarginReport].[CodDiesGroup]" caption="CodDiesGroup" attribute="1" defaultMemberUniqueName="[v_MarginReport].[CodDiesGroup].[All]" allUniqueName="[v_MarginReport].[CodDiesGroup].[All]" dimensionUniqueName="[v_MarginReport]" displayFolder="" count="2" memberValueDatatype="130" unbalanced="0">
      <fieldsUsage count="2">
        <fieldUsage x="-1"/>
        <fieldUsage x="17"/>
      </fieldsUsage>
    </cacheHierarchy>
    <cacheHierarchy uniqueName="[v_MarginReport].[DiesPrice]" caption="DiesPrice" attribute="1" defaultMemberUniqueName="[v_MarginReport].[DiesPrice].[All]" allUniqueName="[v_MarginReport].[DiesPrice].[All]" dimensionUniqueName="[v_MarginReport]" displayFolder="" count="0" memberValueDatatype="5" unbalanced="0"/>
    <cacheHierarchy uniqueName="[v_MarginReport].[DiesExpLife]" caption="DiesExpLife" attribute="1" defaultMemberUniqueName="[v_MarginReport].[DiesExpLife].[All]" allUniqueName="[v_MarginReport].[DiesExpLife].[All]" dimensionUniqueName="[v_MarginReport]" displayFolder="" count="0" memberValueDatatype="5" unbalanced="0"/>
    <cacheHierarchy uniqueName="[v_MarginReport].[DiesEOLife]" caption="DiesEOLife" attribute="1" defaultMemberUniqueName="[v_MarginReport].[DiesEOLife].[All]" allUniqueName="[v_MarginReport].[DiesEOLife].[All]" dimensionUniqueName="[v_MarginReport]" displayFolder="" count="0" memberValueDatatype="5" unbalanced="0"/>
    <cacheHierarchy uniqueName="[v_MarginReport].[DiesByClass]" caption="DiesByClass" attribute="1" defaultMemberUniqueName="[v_MarginReport].[DiesByClass].[All]" allUniqueName="[v_MarginReport].[DiesByClass].[All]" dimensionUniqueName="[v_MarginReport]" displayFolder="" count="0" memberValueDatatype="11" unbalanced="0"/>
    <cacheHierarchy uniqueName="[v_MarginReport].[NumDiesInList]" caption="NumDiesInList" attribute="1" defaultMemberUniqueName="[v_MarginReport].[NumDiesInList].[All]" allUniqueName="[v_MarginReport].[NumDiesInList].[All]" dimensionUniqueName="[v_MarginReport]" displayFolder="" count="0" memberValueDatatype="5" unbalanced="0"/>
    <cacheHierarchy uniqueName="[v_MarginReport].[NumDiesExaust]" caption="NumDiesExaust" attribute="1" defaultMemberUniqueName="[v_MarginReport].[NumDiesExaust].[All]" allUniqueName="[v_MarginReport].[NumDiesExaust].[All]" dimensionUniqueName="[v_MarginReport]" displayFolder="" count="0" memberValueDatatype="5" unbalanced="0"/>
    <cacheHierarchy uniqueName="[v_MarginReport].[CodPlant]" caption="CodPlant" attribute="1" defaultMemberUniqueName="[v_MarginReport].[CodPlant].[All]" allUniqueName="[v_MarginReport].[CodPlant].[All]" dimensionUniqueName="[v_MarginReport]" displayFolder="" count="2" memberValueDatatype="130" unbalanced="0">
      <fieldsUsage count="2">
        <fieldUsage x="-1"/>
        <fieldUsage x="18"/>
      </fieldsUsage>
    </cacheHierarchy>
    <cacheHierarchy uniqueName="[v_MarginReport].[KeyAMIL]" caption="KeyAMIL" attribute="1" defaultMemberUniqueName="[v_MarginReport].[KeyAMIL].[All]" allUniqueName="[v_MarginReport].[KeyAMIL].[All]" dimensionUniqueName="[v_MarginReport]" displayFolder="" count="0" memberValueDatatype="130" unbalanced="0"/>
    <cacheHierarchy uniqueName="[v_MarginReport].[KgTeo]" caption="KgTeo" attribute="1" defaultMemberUniqueName="[v_MarginReport].[KgTeo].[All]" allUniqueName="[v_MarginReport].[KgTeo].[All]" dimensionUniqueName="[v_MarginReport]" displayFolder="" count="0" memberValueDatatype="5" unbalanced="0"/>
    <cacheHierarchy uniqueName="[v_MarginReport].[NumSMED]" caption="NumSMED" attribute="1" defaultMemberUniqueName="[v_MarginReport].[NumSMED].[All]" allUniqueName="[v_MarginReport].[NumSMED].[All]" dimensionUniqueName="[v_MarginReport]" displayFolder="" count="0" memberValueDatatype="20" unbalanced="0"/>
    <cacheHierarchy uniqueName="[v_MarginReport].[QuotaMan]" caption="QuotaMan" attribute="1" defaultMemberUniqueName="[v_MarginReport].[QuotaMan].[All]" allUniqueName="[v_MarginReport].[QuotaMan].[All]" dimensionUniqueName="[v_MarginReport]" displayFolder="" count="0" memberValueDatatype="5" unbalanced="0"/>
    <cacheHierarchy uniqueName="[v_MarginReport].[PWeight]" caption="PWeight" attribute="1" defaultMemberUniqueName="[v_MarginReport].[PWeight].[All]" allUniqueName="[v_MarginReport].[PWeight].[All]" dimensionUniqueName="[v_MarginReport]" displayFolder="" count="0" memberValueDatatype="5" unbalanced="0"/>
    <cacheHierarchy uniqueName="[v_MarginReport].[PTare]" caption="PTare" attribute="1" defaultMemberUniqueName="[v_MarginReport].[PTare].[All]" allUniqueName="[v_MarginReport].[PTare].[All]" dimensionUniqueName="[v_MarginReport]" displayFolder="" count="0" memberValueDatatype="5" unbalanced="0"/>
    <cacheHierarchy uniqueName="[v_MarginReport].[LivPackage]" caption="LivPackage" attribute="1" defaultMemberUniqueName="[v_MarginReport].[LivPackage].[All]" allUniqueName="[v_MarginReport].[LivPackage].[All]" dimensionUniqueName="[v_MarginReport]" displayFolder="" count="0" memberValueDatatype="130" unbalanced="0"/>
    <cacheHierarchy uniqueName="[v_MarginReport].[LivPackageDett]" caption="LivPackageDett" attribute="1" defaultMemberUniqueName="[v_MarginReport].[LivPackageDett].[All]" allUniqueName="[v_MarginReport].[LivPackageDett].[All]" dimensionUniqueName="[v_MarginReport]" displayFolder="" count="0" memberValueDatatype="130" unbalanced="0"/>
    <cacheHierarchy uniqueName="[v_MarginReport].[RawMatCost]" caption="RawMatCost" attribute="1" defaultMemberUniqueName="[v_MarginReport].[RawMatCost].[All]" allUniqueName="[v_MarginReport].[RawMatCost].[All]" dimensionUniqueName="[v_MarginReport]" displayFolder="" count="0" memberValueDatatype="5" unbalanced="0"/>
    <cacheHierarchy uniqueName="[v_MarginReport].[RawMatExtraCost]" caption="RawMatExtraCost" attribute="1" defaultMemberUniqueName="[v_MarginReport].[RawMatExtraCost].[All]" allUniqueName="[v_MarginReport].[RawMatExtraCost].[All]" dimensionUniqueName="[v_MarginReport]" displayFolder="" count="0" memberValueDatatype="5" unbalanced="0"/>
    <cacheHierarchy uniqueName="[v_MarginReport].[RawMatFullCost]" caption="RawMatFullCost" attribute="1" defaultMemberUniqueName="[v_MarginReport].[RawMatFullCost].[All]" allUniqueName="[v_MarginReport].[RawMatFullCost].[All]" dimensionUniqueName="[v_MarginReport]" displayFolder="" count="0" memberValueDatatype="5" unbalanced="0"/>
    <cacheHierarchy uniqueName="[v_MarginReport].[CodPackag]" caption="CodPackag" attribute="1" defaultMemberUniqueName="[v_MarginReport].[CodPackag].[All]" allUniqueName="[v_MarginReport].[CodPackag].[All]" dimensionUniqueName="[v_MarginReport]" displayFolder="" count="0" memberValueDatatype="130" unbalanced="0"/>
    <cacheHierarchy uniqueName="[v_MarginReport].[FSR]" caption="FSR" attribute="1" defaultMemberUniqueName="[v_MarginReport].[FSR].[All]" allUniqueName="[v_MarginReport].[FSR].[All]" dimensionUniqueName="[v_MarginReport]" displayFolder="" count="0" memberValueDatatype="5" unbalanced="0"/>
    <cacheHierarchy uniqueName="[v_MarginReport].[ProvvCost]" caption="ProvvCost" attribute="1" defaultMemberUniqueName="[v_MarginReport].[ProvvCost].[All]" allUniqueName="[v_MarginReport].[ProvvCost].[All]" dimensionUniqueName="[v_MarginReport]" displayFolder="" count="0" memberValueDatatype="5" unbalanced="0"/>
    <cacheHierarchy uniqueName="[v_MarginReport].[EECost]" caption="EECost" attribute="1" defaultMemberUniqueName="[v_MarginReport].[EECost].[All]" allUniqueName="[v_MarginReport].[EECost].[All]" dimensionUniqueName="[v_MarginReport]" displayFolder="" count="0" memberValueDatatype="5" unbalanced="0"/>
    <cacheHierarchy uniqueName="[v_MarginReport].[GasCost]" caption="GasCost" attribute="1" defaultMemberUniqueName="[v_MarginReport].[GasCost].[All]" allUniqueName="[v_MarginReport].[GasCost].[All]" dimensionUniqueName="[v_MarginReport]" displayFolder="" count="0" memberValueDatatype="5" unbalanced="0"/>
    <cacheHierarchy uniqueName="[v_MarginReport].[DiesCost]" caption="DiesCost" attribute="1" defaultMemberUniqueName="[v_MarginReport].[DiesCost].[All]" allUniqueName="[v_MarginReport].[DiesCost].[All]" dimensionUniqueName="[v_MarginReport]" displayFolder="" count="0" memberValueDatatype="5" unbalanced="0"/>
    <cacheHierarchy uniqueName="[v_MarginReport].[PackCost]" caption="PackCost" attribute="1" defaultMemberUniqueName="[v_MarginReport].[PackCost].[All]" allUniqueName="[v_MarginReport].[PackCost].[All]" dimensionUniqueName="[v_MarginReport]" displayFolder="" count="0" memberValueDatatype="5" unbalanced="0"/>
    <cacheHierarchy uniqueName="[v_MarginReport].[TranspCost]" caption="TranspCost" attribute="1" defaultMemberUniqueName="[v_MarginReport].[TranspCost].[All]" allUniqueName="[v_MarginReport].[TranspCost].[All]" dimensionUniqueName="[v_MarginReport]" displayFolder="" count="0" memberValueDatatype="5" unbalanced="0"/>
    <cacheHierarchy uniqueName="[v_MarginReport].[SellCost01]" caption="SellCost01" attribute="1" defaultMemberUniqueName="[v_MarginReport].[SellCost01].[All]" allUniqueName="[v_MarginReport].[SellCost01].[All]" dimensionUniqueName="[v_MarginReport]" displayFolder="" count="0" memberValueDatatype="5" unbalanced="0"/>
    <cacheHierarchy uniqueName="[v_MarginReport].[RefCost01]" caption="RefCost01" attribute="1" defaultMemberUniqueName="[v_MarginReport].[RefCost01].[All]" allUniqueName="[v_MarginReport].[RefCost01].[All]" dimensionUniqueName="[v_MarginReport]" displayFolder="" count="0" memberValueDatatype="5" unbalanced="0"/>
    <cacheHierarchy uniqueName="[v_MarginReport].[SellCost04]" caption="SellCost04" attribute="1" defaultMemberUniqueName="[v_MarginReport].[SellCost04].[All]" allUniqueName="[v_MarginReport].[SellCost04].[All]" dimensionUniqueName="[v_MarginReport]" displayFolder="" count="0" memberValueDatatype="5" unbalanced="0"/>
    <cacheHierarchy uniqueName="[v_MarginReport].[RefCost04]" caption="RefCost04" attribute="1" defaultMemberUniqueName="[v_MarginReport].[RefCost04].[All]" allUniqueName="[v_MarginReport].[RefCost04].[All]" dimensionUniqueName="[v_MarginReport]" displayFolder="" count="0" memberValueDatatype="5" unbalanced="0"/>
    <cacheHierarchy uniqueName="[v_MarginReport].[WSR01]" caption="WSR01" attribute="1" defaultMemberUniqueName="[v_MarginReport].[WSR01].[All]" allUniqueName="[v_MarginReport].[WSR01].[All]" dimensionUniqueName="[v_MarginReport]" displayFolder="" count="0" memberValueDatatype="5" unbalanced="0"/>
    <cacheHierarchy uniqueName="[v_MarginReport].[MSR01]" caption="MSR01" attribute="1" defaultMemberUniqueName="[v_MarginReport].[MSR01].[All]" allUniqueName="[v_MarginReport].[MSR01].[All]" dimensionUniqueName="[v_MarginReport]" displayFolder="" count="0" memberValueDatatype="5" unbalanced="0"/>
    <cacheHierarchy uniqueName="[v_MarginReport].[NetProd01]" caption="NetProd01" attribute="1" defaultMemberUniqueName="[v_MarginReport].[NetProd01].[All]" allUniqueName="[v_MarginReport].[NetProd01].[All]" dimensionUniqueName="[v_MarginReport]" displayFolder="" count="0" memberValueDatatype="5" unbalanced="0"/>
    <cacheHierarchy uniqueName="[v_MarginReport].[FC4UG01]" caption="FC4UG01" attribute="1" defaultMemberUniqueName="[v_MarginReport].[FC4UG01].[All]" allUniqueName="[v_MarginReport].[FC4UG01].[All]" dimensionUniqueName="[v_MarginReport]" displayFolder="" count="0" memberValueDatatype="5" unbalanced="0"/>
    <cacheHierarchy uniqueName="[v_MarginReport].[VC4UG01]" caption="VC4UG01" attribute="1" defaultMemberUniqueName="[v_MarginReport].[VC4UG01].[All]" allUniqueName="[v_MarginReport].[VC4UG01].[All]" dimensionUniqueName="[v_MarginReport]" displayFolder="" count="0" memberValueDatatype="5" unbalanced="0"/>
    <cacheHierarchy uniqueName="[v_MarginReport].[OH4UG01]" caption="OH4UG01" attribute="1" defaultMemberUniqueName="[v_MarginReport].[OH4UG01].[All]" allUniqueName="[v_MarginReport].[OH4UG01].[All]" dimensionUniqueName="[v_MarginReport]" displayFolder="" count="0" memberValueDatatype="5" unbalanced="0"/>
    <cacheHierarchy uniqueName="[v_MarginReport].[SC4UG01]" caption="SC4UG01" attribute="1" defaultMemberUniqueName="[v_MarginReport].[SC4UG01].[All]" allUniqueName="[v_MarginReport].[SC4UG01].[All]" dimensionUniqueName="[v_MarginReport]" displayFolder="" count="0" memberValueDatatype="5" unbalanced="0"/>
    <cacheHierarchy uniqueName="[v_MarginReport].[DSR]" caption="DSR" attribute="1" defaultMemberUniqueName="[v_MarginReport].[DSR].[All]" allUniqueName="[v_MarginReport].[DSR].[All]" dimensionUniqueName="[v_MarginReport]" displayFolder="" count="0" memberValueDatatype="5" unbalanced="0"/>
    <cacheHierarchy uniqueName="[v_MarginReport].[NetProd04]" caption="NetProd04" attribute="1" defaultMemberUniqueName="[v_MarginReport].[NetProd04].[All]" allUniqueName="[v_MarginReport].[NetProd04].[All]" dimensionUniqueName="[v_MarginReport]" displayFolder="" count="0" memberValueDatatype="5" unbalanced="0"/>
    <cacheHierarchy uniqueName="[v_MarginReport].[FC4UG04]" caption="FC4UG04" attribute="1" defaultMemberUniqueName="[v_MarginReport].[FC4UG04].[All]" allUniqueName="[v_MarginReport].[FC4UG04].[All]" dimensionUniqueName="[v_MarginReport]" displayFolder="" count="0" memberValueDatatype="5" unbalanced="0"/>
    <cacheHierarchy uniqueName="[v_MarginReport].[VC4UG04]" caption="VC4UG04" attribute="1" defaultMemberUniqueName="[v_MarginReport].[VC4UG04].[All]" allUniqueName="[v_MarginReport].[VC4UG04].[All]" dimensionUniqueName="[v_MarginReport]" displayFolder="" count="0" memberValueDatatype="5" unbalanced="0"/>
    <cacheHierarchy uniqueName="[v_MarginReport].[FVC]" caption="FVC" attribute="1" defaultMemberUniqueName="[v_MarginReport].[FVC].[All]" allUniqueName="[v_MarginReport].[FVC].[All]" dimensionUniqueName="[v_MarginReport]" displayFolder="" count="0" memberValueDatatype="5" unbalanced="0"/>
    <cacheHierarchy uniqueName="[v_MarginReport].[Charge]" caption="Charge" attribute="1" defaultMemberUniqueName="[v_MarginReport].[Charge].[All]" allUniqueName="[v_MarginReport].[Charge].[All]" dimensionUniqueName="[v_MarginReport]" displayFolder="" count="0" memberValueDatatype="5" unbalanced="0"/>
    <cacheHierarchy uniqueName="[v_MarginReport].[P_FVC]" caption="P_FVC" attribute="1" defaultMemberUniqueName="[v_MarginReport].[P_FVC].[All]" allUniqueName="[v_MarginReport].[P_FVC].[All]" dimensionUniqueName="[v_MarginReport]" displayFolder="" count="0" memberValueDatatype="5" unbalanced="0"/>
    <cacheHierarchy uniqueName="[v_MarginReport].[CPS]" caption="CPS" attribute="1" defaultMemberUniqueName="[v_MarginReport].[CPS].[All]" allUniqueName="[v_MarginReport].[CPS].[All]" dimensionUniqueName="[v_MarginReport]" displayFolder="" count="0" memberValueDatatype="5" unbalanced="0"/>
    <cacheHierarchy uniqueName="[v_MarginReport].[P_CPS]" caption="P_CPS" attribute="1" defaultMemberUniqueName="[v_MarginReport].[P_CPS].[All]" allUniqueName="[v_MarginReport].[P_CPS].[All]" dimensionUniqueName="[v_MarginReport]" displayFolder="" count="0" memberValueDatatype="5" unbalanced="0"/>
    <cacheHierarchy uniqueName="[v_MarginReport].[P_FC4UG04]" caption="P_FC4UG04" attribute="1" defaultMemberUniqueName="[v_MarginReport].[P_FC4UG04].[All]" allUniqueName="[v_MarginReport].[P_FC4UG04].[All]" dimensionUniqueName="[v_MarginReport]" displayFolder="" count="0" memberValueDatatype="5" unbalanced="0"/>
    <cacheHierarchy uniqueName="[v_MarginReport].[FullCost]" caption="FullCost" attribute="1" defaultMemberUniqueName="[v_MarginReport].[FullCost].[All]" allUniqueName="[v_MarginReport].[FullCost].[All]" dimensionUniqueName="[v_MarginReport]" displayFolder="" count="0" memberValueDatatype="5" unbalanced="0"/>
    <cacheHierarchy uniqueName="[v_MarginReport].[P_FullCost]" caption="P_FullCost" attribute="1" defaultMemberUniqueName="[v_MarginReport].[P_FullCost].[All]" allUniqueName="[v_MarginReport].[P_FullCost].[All]" dimensionUniqueName="[v_MarginReport]" displayFolder="" count="0" memberValueDatatype="5" unbalanced="0"/>
    <cacheHierarchy uniqueName="[v_MarginReport].[MinPrice]" caption="MinPrice" attribute="1" defaultMemberUniqueName="[v_MarginReport].[MinPrice].[All]" allUniqueName="[v_MarginReport].[MinPrice].[All]" dimensionUniqueName="[v_MarginReport]" displayFolder="" count="0" memberValueDatatype="5" unbalanced="0"/>
    <cacheHierarchy uniqueName="[v_MarginReport].[P_MinPrice]" caption="P_MinPrice" attribute="1" defaultMemberUniqueName="[v_MarginReport].[P_MinPrice].[All]" allUniqueName="[v_MarginReport].[P_MinPrice].[All]" dimensionUniqueName="[v_MarginReport]" displayFolder="" count="0" memberValueDatatype="5" unbalanced="0"/>
    <cacheHierarchy uniqueName="[v_MarginReport].[NetMar]" caption="NetMar" attribute="1" defaultMemberUniqueName="[v_MarginReport].[NetMar].[All]" allUniqueName="[v_MarginReport].[NetMar].[All]" dimensionUniqueName="[v_MarginReport]" displayFolder="" count="0" memberValueDatatype="5" unbalanced="0"/>
    <cacheHierarchy uniqueName="[v_MarginReport].[FCShield]" caption="FCShield" attribute="1" defaultMemberUniqueName="[v_MarginReport].[FCShield].[All]" allUniqueName="[v_MarginReport].[FCShield].[All]" dimensionUniqueName="[v_MarginReport]" displayFolder="" count="0" memberValueDatatype="5" unbalanced="0"/>
    <cacheHierarchy uniqueName="[v_MarginReport].[PckSur]" caption="PckSur" attribute="1" defaultMemberUniqueName="[v_MarginReport].[PckSur].[All]" allUniqueName="[v_MarginReport].[PckSur].[All]" dimensionUniqueName="[v_MarginReport]" displayFolder="" count="0" memberValueDatatype="5" unbalanced="0"/>
    <cacheHierarchy uniqueName="[v_MarginReport].[valid]" caption="valid" attribute="1" defaultMemberUniqueName="[v_MarginReport].[valid].[All]" allUniqueName="[v_MarginReport].[valid].[All]" dimensionUniqueName="[v_MarginReport]" displayFolder="" count="2" memberValueDatatype="11" unbalanced="0">
      <fieldsUsage count="2">
        <fieldUsage x="-1"/>
        <fieldUsage x="16"/>
      </fieldsUsage>
    </cacheHierarchy>
    <cacheHierarchy uniqueName="[v_MarginReport].[errorScore]" caption="errorScore" attribute="1" defaultMemberUniqueName="[v_MarginReport].[errorScore].[All]" allUniqueName="[v_MarginReport].[errorScore].[All]" dimensionUniqueName="[v_MarginReport]" displayFolder="" count="0" memberValueDatatype="20" unbalanced="0"/>
    <cacheHierarchy uniqueName="[v_MarginReport].[OrdDate]" caption="OrdDate" attribute="1" time="1" defaultMemberUniqueName="[v_MarginReport].[OrdDate].[All]" allUniqueName="[v_MarginReport].[OrdDate].[All]" dimensionUniqueName="[v_MarginReport]" displayFolder="" count="0" memberValueDatatype="7" unbalanced="0"/>
    <cacheHierarchy uniqueName="[v_MarginReport].[OrdNum]" caption="OrdNum" attribute="1" defaultMemberUniqueName="[v_MarginReport].[OrdNum].[All]" allUniqueName="[v_MarginReport].[OrdNum].[All]" dimensionUniqueName="[v_MarginReport]" displayFolder="" count="0" memberValueDatatype="130" unbalanced="0"/>
    <cacheHierarchy uniqueName="[v_MarginReport].[OrdRow]" caption="OrdRow" attribute="1" defaultMemberUniqueName="[v_MarginReport].[OrdRow].[All]" allUniqueName="[v_MarginReport].[OrdRow].[All]" dimensionUniqueName="[v_MarginReport]" displayFolder="" count="0" memberValueDatatype="130" unbalanced="0"/>
    <cacheHierarchy uniqueName="[v_MarginReport].[OrdPrice]" caption="OrdPrice" attribute="1" defaultMemberUniqueName="[v_MarginReport].[OrdPrice].[All]" allUniqueName="[v_MarginReport].[OrdPrice].[All]" dimensionUniqueName="[v_MarginReport]" displayFolder="" count="0" memberValueDatatype="5" unbalanced="0"/>
    <cacheHierarchy uniqueName="[v_MarginReport].[OrdTrasf]" caption="OrdTrasf" attribute="1" defaultMemberUniqueName="[v_MarginReport].[OrdTrasf].[All]" allUniqueName="[v_MarginReport].[OrdTrasf].[All]" dimensionUniqueName="[v_MarginReport]" displayFolder="" count="0" memberValueDatatype="5" unbalanced="0"/>
    <cacheHierarchy uniqueName="[v_MarginReport].[OrdQty]" caption="OrdQty" attribute="1" defaultMemberUniqueName="[v_MarginReport].[OrdQty].[All]" allUniqueName="[v_MarginReport].[OrdQty].[All]" dimensionUniqueName="[v_MarginReport]" displayFolder="" count="0" memberValueDatatype="20" unbalanced="0"/>
    <cacheHierarchy uniqueName="[v_MarginReport].[NumOrdRow]" caption="NumOrdRow" attribute="1" defaultMemberUniqueName="[v_MarginReport].[NumOrdRow].[All]" allUniqueName="[v_MarginReport].[NumOrdRow].[All]" dimensionUniqueName="[v_MarginReport]" displayFolder="" count="0" memberValueDatatype="130" unbalanced="0"/>
    <cacheHierarchy uniqueName="[v_MarginReport].[T_Ricavi]" caption="T_Ricavi" attribute="1" defaultMemberUniqueName="[v_MarginReport].[T_Ricavi].[All]" allUniqueName="[v_MarginReport].[T_Ricavi].[All]" dimensionUniqueName="[v_MarginReport]" displayFolder="" count="0" memberValueDatatype="5" unbalanced="0"/>
    <cacheHierarchy uniqueName="[v_MarginReport].[T_MargineNetto]" caption="T_MargineNetto" attribute="1" defaultMemberUniqueName="[v_MarginReport].[T_MargineNetto].[All]" allUniqueName="[v_MarginReport].[T_MargineNetto].[All]" dimensionUniqueName="[v_MarginReport]" displayFolder="" count="0" memberValueDatatype="5" unbalanced="0"/>
    <cacheHierarchy uniqueName="[v_MarginReport].[T_Trasformazione]" caption="T_Trasformazione" attribute="1" defaultMemberUniqueName="[v_MarginReport].[T_Trasformazione].[All]" allUniqueName="[v_MarginReport].[T_Trasformazione].[All]" dimensionUniqueName="[v_MarginReport]" displayFolder="" count="0" memberValueDatatype="5" unbalanced="0"/>
    <cacheHierarchy uniqueName="[v_MarginReport].[T_TrasfCopCostoPieno]" caption="T_TrasfCopCostoPieno" attribute="1" defaultMemberUniqueName="[v_MarginReport].[T_TrasfCopCostoPieno].[All]" allUniqueName="[v_MarginReport].[T_TrasfCopCostoPieno].[All]" dimensionUniqueName="[v_MarginReport]" displayFolder="" count="0" memberValueDatatype="5" unbalanced="0"/>
    <cacheHierarchy uniqueName="[v_MarginReport].[T_MDC]" caption="T_MDC" attribute="1" defaultMemberUniqueName="[v_MarginReport].[T_MDC].[All]" allUniqueName="[v_MarginReport].[T_MDC].[All]" dimensionUniqueName="[v_MarginReport]" displayFolder="" count="0" memberValueDatatype="5" unbalanced="0"/>
    <cacheHierarchy uniqueName="[v_MarginReport].[T_OrePressa]" caption="T_OrePressa" attribute="1" defaultMemberUniqueName="[v_MarginReport].[T_OrePressa].[All]" allUniqueName="[v_MarginReport].[T_OrePressa].[All]" dimensionUniqueName="[v_MarginReport]" displayFolder="" count="0" memberValueDatatype="5" unbalanced="0"/>
    <cacheHierarchy uniqueName="[v_MarginReport].[Year]" caption="Year" attribute="1" defaultMemberUniqueName="[v_MarginReport].[Year].[All]" allUniqueName="[v_MarginReport].[Year].[All]" dimensionUniqueName="[v_MarginReport]" displayFolder="" count="2" memberValueDatatype="20" unbalanced="0">
      <fieldsUsage count="2">
        <fieldUsage x="-1"/>
        <fieldUsage x="22"/>
      </fieldsUsage>
    </cacheHierarchy>
    <cacheHierarchy uniqueName="[v_MarginReport].[Month]" caption="Month" attribute="1" defaultMemberUniqueName="[v_MarginReport].[Month].[All]" allUniqueName="[v_MarginReport].[Month].[All]" dimensionUniqueName="[v_MarginReport]" displayFolder="" count="2" memberValueDatatype="20" unbalanced="0">
      <fieldsUsage count="2">
        <fieldUsage x="-1"/>
        <fieldUsage x="23"/>
      </fieldsUsage>
    </cacheHierarchy>
    <cacheHierarchy uniqueName="[v_MarginReport].[T_TrasfMinima]" caption="T_TrasfMinima" attribute="1" defaultMemberUniqueName="[v_MarginReport].[T_TrasfMinima].[All]" allUniqueName="[v_MarginReport].[T_TrasfMinima].[All]" dimensionUniqueName="[v_MarginReport]" displayFolder="" count="0" memberValueDatatype="5" unbalanced="0"/>
    <cacheHierarchy uniqueName="[v_MarginReport].[Week]" caption="Week" attribute="1" defaultMemberUniqueName="[v_MarginReport].[Week].[All]" allUniqueName="[v_MarginReport].[Week].[All]" dimensionUniqueName="[v_MarginReport]" displayFolder="" count="2" memberValueDatatype="20" unbalanced="0">
      <fieldsUsage count="2">
        <fieldUsage x="-1"/>
        <fieldUsage x="21"/>
      </fieldsUsage>
    </cacheHierarchy>
    <cacheHierarchy uniqueName="[v_MarginReport].[Die Type]" caption="Die Type" attribute="1" defaultMemberUniqueName="[v_MarginReport].[Die Type].[All]" allUniqueName="[v_MarginReport].[Die Type].[All]" dimensionUniqueName="[v_MarginReport]" displayFolder="" count="2" memberValueDatatype="130" unbalanced="0">
      <fieldsUsage count="2">
        <fieldUsage x="-1"/>
        <fieldUsage x="24"/>
      </fieldsUsage>
    </cacheHierarchy>
    <cacheHierarchy uniqueName="[v_MarginReport].[Die Diameter]" caption="Die Diameter" attribute="1" defaultMemberUniqueName="[v_MarginReport].[Die Diameter].[All]" allUniqueName="[v_MarginReport].[Die Diameter].[All]" dimensionUniqueName="[v_MarginReport]" displayFolder="" count="2" memberValueDatatype="130" unbalanced="0">
      <fieldsUsage count="2">
        <fieldUsage x="-1"/>
        <fieldUsage x="25"/>
      </fieldsUsage>
    </cacheHierarchy>
    <cacheHierarchy uniqueName="[v_MarginReport].[Die Holes]" caption="Die Holes" attribute="1" defaultMemberUniqueName="[v_MarginReport].[Die Holes].[All]" allUniqueName="[v_MarginReport].[Die Holes].[All]" dimensionUniqueName="[v_MarginReport]" displayFolder="" count="0" memberValueDatatype="130" unbalanced="0"/>
    <cacheHierarchy uniqueName="[v_MarginReport].[T_TotScartoExtr]" caption="T_TotScartoExtr" attribute="1" defaultMemberUniqueName="[v_MarginReport].[T_TotScartoExtr].[All]" allUniqueName="[v_MarginReport].[T_TotScartoExtr].[All]" dimensionUniqueName="[v_MarginReport]" displayFolder="" count="0" memberValueDatatype="5" unbalanced="0"/>
    <cacheHierarchy uniqueName="[v_MarginReport].[T_TotScatoImb]" caption="T_TotScatoImb" attribute="1" defaultMemberUniqueName="[v_MarginReport].[T_TotScatoImb].[All]" allUniqueName="[v_MarginReport].[T_TotScatoImb].[All]" dimensionUniqueName="[v_MarginReport]" displayFolder="" count="0" memberValueDatatype="5" unbalanced="0"/>
    <cacheHierarchy uniqueName="[v_MarginReport].[T_OreImballo]" caption="T_OreImballo" attribute="1" defaultMemberUniqueName="[v_MarginReport].[T_OreImballo].[All]" allUniqueName="[v_MarginReport].[T_OreImballo].[All]" dimensionUniqueName="[v_MarginReport]" displayFolder="" count="0" memberValueDatatype="5" unbalanced="0"/>
    <cacheHierarchy uniqueName="[v_MarginReport].[OrdQty (ton)]" caption="OrdQty (ton)" attribute="1" defaultMemberUniqueName="[v_MarginReport].[OrdQty (ton)].[All]" allUniqueName="[v_MarginReport].[OrdQty (ton)].[All]" dimensionUniqueName="[v_MarginReport]" displayFolder="" count="0" memberValueDatatype="5" unbalanced="0"/>
    <cacheHierarchy uniqueName="[Version].[Version_Excel]" caption="Version_Excel" attribute="1" defaultMemberUniqueName="[Version].[Version_Excel].[All]" allUniqueName="[Version].[Version_Excel].[All]" dimensionUniqueName="[Version]" displayFolder="" count="0" memberValueDatatype="130" unbalanced="0" hidden="1"/>
    <cacheHierarchy uniqueName="[Version].[Version_Costimate]" caption="Version_Costimate" attribute="1" defaultMemberUniqueName="[Version].[Version_Costimate].[All]" allUniqueName="[Version].[Version_Costimate].[All]" dimensionUniqueName="[Version]" displayFolder="" count="0" memberValueDatatype="130" unbalanced="0" hidden="1"/>
    <cacheHierarchy uniqueName="[Measures].[Conteggio di NumOrdRow]" caption="Conteggio di NumOrdRow" measure="1" displayFolder="" measureGroup="v_MarginReport" count="0" oneField="1">
      <fieldsUsage count="1">
        <fieldUsage x="7"/>
      </fieldsUsage>
      <extLst>
        <ext xmlns:x15="http://schemas.microsoft.com/office/spreadsheetml/2010/11/main" uri="{B97F6D7D-B522-45F9-BDA1-12C45D357490}">
          <x15:cacheHierarchy aggregatedColumn="89"/>
        </ext>
      </extLst>
    </cacheHierarchy>
    <cacheHierarchy uniqueName="[Measures].[Somma di T_Ricavi]" caption="Somma di T_Ricavi" measure="1" displayFolder="" measureGroup="v_MarginReport" count="0" oneField="1">
      <fieldsUsage count="1">
        <fieldUsage x="8"/>
      </fieldsUsage>
      <extLst>
        <ext xmlns:x15="http://schemas.microsoft.com/office/spreadsheetml/2010/11/main" uri="{B97F6D7D-B522-45F9-BDA1-12C45D357490}">
          <x15:cacheHierarchy aggregatedColumn="90"/>
        </ext>
      </extLst>
    </cacheHierarchy>
    <cacheHierarchy uniqueName="[Measures].[Somma di OrdQty]" caption="Somma di OrdQty" measure="1" displayFolder="" measureGroup="v_MarginReport" count="0">
      <extLst>
        <ext xmlns:x15="http://schemas.microsoft.com/office/spreadsheetml/2010/11/main" uri="{B97F6D7D-B522-45F9-BDA1-12C45D357490}">
          <x15:cacheHierarchy aggregatedColumn="88"/>
        </ext>
      </extLst>
    </cacheHierarchy>
    <cacheHierarchy uniqueName="[Measures].[Somma di T_MargineNetto]" caption="Somma di T_MargineNetto" measure="1" displayFolder="" measureGroup="v_MarginReport" count="0" oneField="1">
      <fieldsUsage count="1">
        <fieldUsage x="9"/>
      </fieldsUsage>
      <extLst>
        <ext xmlns:x15="http://schemas.microsoft.com/office/spreadsheetml/2010/11/main" uri="{B97F6D7D-B522-45F9-BDA1-12C45D357490}">
          <x15:cacheHierarchy aggregatedColumn="91"/>
        </ext>
      </extLst>
    </cacheHierarchy>
    <cacheHierarchy uniqueName="[Measures].[Somma di T_Trasformazione]" caption="Somma di T_Trasformazione" measure="1" displayFolder="" measureGroup="v_MarginReport" count="0">
      <extLst>
        <ext xmlns:x15="http://schemas.microsoft.com/office/spreadsheetml/2010/11/main" uri="{B97F6D7D-B522-45F9-BDA1-12C45D357490}">
          <x15:cacheHierarchy aggregatedColumn="92"/>
        </ext>
      </extLst>
    </cacheHierarchy>
    <cacheHierarchy uniqueName="[Measures].[Somma di T_TrasfCopCostoPieno]" caption="Somma di T_TrasfCopCostoPieno" measure="1" displayFolder="" measureGroup="v_MarginReport" count="0">
      <extLst>
        <ext xmlns:x15="http://schemas.microsoft.com/office/spreadsheetml/2010/11/main" uri="{B97F6D7D-B522-45F9-BDA1-12C45D357490}">
          <x15:cacheHierarchy aggregatedColumn="93"/>
        </ext>
      </extLst>
    </cacheHierarchy>
    <cacheHierarchy uniqueName="[Measures].[Somma di T_MDC]" caption="Somma di T_MDC" measure="1" displayFolder="" measureGroup="v_MarginReport" count="0" oneField="1">
      <fieldsUsage count="1">
        <fieldUsage x="13"/>
      </fieldsUsage>
      <extLst>
        <ext xmlns:x15="http://schemas.microsoft.com/office/spreadsheetml/2010/11/main" uri="{B97F6D7D-B522-45F9-BDA1-12C45D357490}">
          <x15:cacheHierarchy aggregatedColumn="94"/>
        </ext>
      </extLst>
    </cacheHierarchy>
    <cacheHierarchy uniqueName="[Measures].[Somma di T_OrePressa]" caption="Somma di T_OrePressa" measure="1" displayFolder="" measureGroup="v_MarginReport" count="0" oneField="1">
      <fieldsUsage count="1">
        <fieldUsage x="15"/>
      </fieldsUsage>
      <extLst>
        <ext xmlns:x15="http://schemas.microsoft.com/office/spreadsheetml/2010/11/main" uri="{B97F6D7D-B522-45F9-BDA1-12C45D357490}">
          <x15:cacheHierarchy aggregatedColumn="95"/>
        </ext>
      </extLst>
    </cacheHierarchy>
    <cacheHierarchy uniqueName="[Measures].[Media di T_Trasformazione]" caption="Media di T_Trasformazione" measure="1" displayFolder="" measureGroup="v_MarginReport" count="0">
      <extLst>
        <ext xmlns:x15="http://schemas.microsoft.com/office/spreadsheetml/2010/11/main" uri="{B97F6D7D-B522-45F9-BDA1-12C45D357490}">
          <x15:cacheHierarchy aggregatedColumn="92"/>
        </ext>
      </extLst>
    </cacheHierarchy>
    <cacheHierarchy uniqueName="[Measures].[Media di T_MargineNetto]" caption="Media di T_MargineNetto" measure="1" displayFolder="" measureGroup="v_MarginReport" count="0">
      <extLst>
        <ext xmlns:x15="http://schemas.microsoft.com/office/spreadsheetml/2010/11/main" uri="{B97F6D7D-B522-45F9-BDA1-12C45D357490}">
          <x15:cacheHierarchy aggregatedColumn="91"/>
        </ext>
      </extLst>
    </cacheHierarchy>
    <cacheHierarchy uniqueName="[Measures].[Conteggio di T_MDC]" caption="Conteggio di T_MDC" measure="1" displayFolder="" measureGroup="v_MarginReport" count="0">
      <extLst>
        <ext xmlns:x15="http://schemas.microsoft.com/office/spreadsheetml/2010/11/main" uri="{B97F6D7D-B522-45F9-BDA1-12C45D357490}">
          <x15:cacheHierarchy aggregatedColumn="94"/>
        </ext>
      </extLst>
    </cacheHierarchy>
    <cacheHierarchy uniqueName="[Measures].[Somma di OrdQty (ton)]" caption="Somma di OrdQty (ton)" measure="1" displayFolder="" measureGroup="v_MarginReport" count="0" oneField="1">
      <fieldsUsage count="1">
        <fieldUsage x="27"/>
      </fieldsUsage>
      <extLst>
        <ext xmlns:x15="http://schemas.microsoft.com/office/spreadsheetml/2010/11/main" uri="{B97F6D7D-B522-45F9-BDA1-12C45D357490}">
          <x15:cacheHierarchy aggregatedColumn="106"/>
        </ext>
      </extLst>
    </cacheHierarchy>
    <cacheHierarchy uniqueName="[Measures].[MargineMedio]" caption="MargineMedio" measure="1" displayFolder="" measureGroup="ClientDet" count="0" oneField="1">
      <fieldsUsage count="1">
        <fieldUsage x="10"/>
      </fieldsUsage>
    </cacheHierarchy>
    <cacheHierarchy uniqueName="[Measures].[TrasfMediaVend]" caption="TrasfMediaVend" measure="1" displayFolder="" measureGroup="ClientDet" count="0" oneField="1">
      <fieldsUsage count="1">
        <fieldUsage x="11"/>
      </fieldsUsage>
    </cacheHierarchy>
    <cacheHierarchy uniqueName="[Measures].[TrasfMediaCostoPieno]" caption="TrasfMediaCostoPieno" measure="1" displayFolder="" measureGroup="ClientDet" count="0" oneField="1">
      <fieldsUsage count="1">
        <fieldUsage x="12"/>
      </fieldsUsage>
    </cacheHierarchy>
    <cacheHierarchy uniqueName="[Measures].[Media di MDC]" caption="Media di MDC" measure="1" displayFolder="" measureGroup="ClientDet" count="0" oneField="1">
      <fieldsUsage count="1">
        <fieldUsage x="14"/>
      </fieldsUsage>
    </cacheHierarchy>
    <cacheHierarchy uniqueName="[Measures].[TrasfMediaMinima]" caption="TrasfMediaMinima" measure="1" displayFolder="" measureGroup="ClientDet" count="0"/>
    <cacheHierarchy uniqueName="[Measures].[ProdEstrMedia]" caption="ProdEstrMedia" measure="1" displayFolder="" measureGroup="ClientDet" count="0"/>
    <cacheHierarchy uniqueName="[Measures].[ScartoExtrPond]" caption="ScartoExtrPond" measure="1" displayFolder="" measureGroup="ClientDet" count="0"/>
    <cacheHierarchy uniqueName="[Measures].[ScartoQualPond]" caption="ScartoQualPond" measure="1" displayFolder="" measureGroup="ClientDet" count="0"/>
    <cacheHierarchy uniqueName="[Measures].[ProdImbMedia]" caption="ProdImbMedia" measure="1" displayFolder="" measureGroup="ClientDet" count="0"/>
    <cacheHierarchy uniqueName="[Measures].[_Conteggio ClientDet]" caption="_Conteggio ClientDet" measure="1" displayFolder="" measureGroup="ClientDet" count="0" hidden="1"/>
    <cacheHierarchy uniqueName="[Measures].[_Conteggio ItemDet]" caption="_Conteggio ItemDet" measure="1" displayFolder="" measureGroup="ItemDet" count="0" hidden="1"/>
    <cacheHierarchy uniqueName="[Measures].[_Conteggio v_MarginReport]" caption="_Conteggio v_MarginReport" measure="1" displayFolder="" measureGroup="v_MarginReport" count="0" hidden="1"/>
    <cacheHierarchy uniqueName="[Measures].[_Conteggio Version]" caption="_Conteggio Version" measure="1" displayFolder="" measureGroup="Version" count="0" hidden="1"/>
    <cacheHierarchy uniqueName="[Measures].[__XL_Count of Models]" caption="__XL_Count of Models" measure="1" displayFolder="" count="0" hidden="1"/>
  </cacheHierarchies>
  <kpis count="0"/>
  <dimensions count="4">
    <dimension name="ClientDet" uniqueName="[ClientDet]" caption="ClientDet"/>
    <dimension name="ItemDet" uniqueName="[ItemDet]" caption="ItemDet"/>
    <dimension measure="1" name="Measures" uniqueName="[Measures]" caption="Measures"/>
    <dimension name="v_MarginReport" uniqueName="[v_MarginReport]" caption="v_MarginReport"/>
  </dimensions>
  <measureGroups count="4">
    <measureGroup name="ClientDet" caption="ClientDet"/>
    <measureGroup name="ItemDet" caption="ItemDet"/>
    <measureGroup name="v_MarginReport" caption="v_MarginReport"/>
    <measureGroup name="Version" caption="Version"/>
  </measureGroups>
  <maps count="5">
    <map measureGroup="0" dimension="0"/>
    <map measureGroup="1" dimension="1"/>
    <map measureGroup="2" dimension="0"/>
    <map measureGroup="2" dimension="1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2" cacheId="45" applyNumberFormats="0" applyBorderFormats="0" applyFontFormats="0" applyPatternFormats="0" applyAlignmentFormats="0" applyWidthHeightFormats="1" dataCaption="Valori" tag="101372d9-8369-4607-b83f-94b206749194" updatedVersion="5" minRefreshableVersion="3" subtotalHiddenItems="1" itemPrintTitles="1" createdVersion="5" indent="0" compact="0" compactData="0" gridDropZones="1" multipleFieldFilters="0">
  <location ref="A19:K26" firstHeaderRow="1" firstDataRow="2" firstDataCol="1" rowPageCount="15" colPageCount="1"/>
  <pivotFields count="28">
    <pivotField name="Item ID" axis="axisPage" compact="0" allDrilled="1" outline="0" showAll="0" sortType="descending" defaultAttributeDrillState="1">
      <items count="1"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name="Item Description" axis="axisPage" compact="0" allDrilled="1" outline="0" showAll="0" dataSourceSort="1" defaultAttributeDrillState="1">
      <items count="1">
        <item t="default"/>
      </items>
    </pivotField>
    <pivotField name="Profile Complexity" axis="axisPage" compact="0" allDrilled="1" outline="0" showAll="0" dataSourceSort="1" defaultAttributeDrillState="1">
      <items count="1">
        <item t="default"/>
      </items>
    </pivotField>
    <pivotField name="Item Group 1" axis="axisPage" compact="0" allDrilled="1" outline="0" showAll="0" dataSourceSort="1" defaultAttributeDrillState="1">
      <items count="1">
        <item t="default"/>
      </items>
    </pivotField>
    <pivotField name="Item Group 2" axis="axisPage" compact="0" allDrilled="1" outline="0" showAll="0" dataSourceSort="1" defaultAttributeDrillState="1">
      <items count="1">
        <item t="default"/>
      </items>
    </pivotField>
    <pivotField name="Agent" compact="0" allDrilled="1" outline="0" showAll="0" sortType="descending" defaultAttributeDrillState="1">
      <items count="1"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name="Customer" axis="axisPage" compact="0" allDrilled="1" outline="0" showAll="0" sortType="descending" defaultAttributeDrillState="1">
      <items count="1"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axis="axisPage" compact="0" allDrilled="1" outline="0" showAll="0" dataSourceSort="1" defaultAttributeDrillState="1">
      <items count="1">
        <item t="default"/>
      </items>
    </pivotField>
    <pivotField name="Die Group" compact="0" allDrilled="1" outline="0" showAll="0" dataSourceSort="1" defaultAttributeDrillState="1">
      <items count="1">
        <item t="default"/>
      </items>
    </pivotField>
    <pivotField name="Production Line" axis="axisRow" compact="0" allDrilled="1" outline="0" showAll="0" dataSourceSort="1" defaultAttributeDrillState="1">
      <items count="6">
        <item x="0"/>
        <item x="1"/>
        <item x="2"/>
        <item x="3"/>
        <item x="4"/>
        <item t="default"/>
      </items>
    </pivotField>
    <pivotField name="Alloy" axis="axisPage" compact="0" allDrilled="1" outline="0" showAll="0" sortType="descending" defaultAttributeDrillState="1">
      <items count="1"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axis="axisPage" compact="0" allDrilled="1" outline="0" showAll="0" sortType="descending" defaultAttributeDrillState="1">
      <items count="1"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axis="axisPage" compact="0" allDrilled="1" outline="0" showAll="0" dataSourceSort="1" defaultAttributeDrillState="1">
      <items count="1">
        <item t="default"/>
      </items>
    </pivotField>
    <pivotField axis="axisPage" compact="0" allDrilled="1" outline="0" showAll="0" dataSourceSort="1" defaultAttributeDrillState="1">
      <items count="1">
        <item t="default"/>
      </items>
    </pivotField>
    <pivotField axis="axisPage" compact="0" allDrilled="1" outline="0" showAll="0" dataSourceSort="1" defaultAttributeDrillState="1">
      <items count="1">
        <item t="default"/>
      </items>
    </pivotField>
    <pivotField axis="axisPage" compact="0" allDrilled="1" outline="0" showAll="0" dataSourceSort="1" defaultAttributeDrillState="1">
      <items count="1">
        <item t="default"/>
      </items>
    </pivotField>
    <pivotField axis="axisPage" compact="0" allDrilled="1" outline="0" showAll="0" dataSourceSort="1" defaultAttributeDrillState="1">
      <items count="1">
        <item t="default"/>
      </items>
    </pivotField>
    <pivotField axis="axisPage" compact="0" allDrilled="1" outline="0" showAll="0" dataSourceSort="1" defaultAttributeDrillState="1">
      <items count="1">
        <item t="default"/>
      </items>
    </pivotField>
    <pivotField dataField="1" compact="0" outline="0" showAll="0"/>
  </pivotFields>
  <rowFields count="1">
    <field x="18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pageFields count="15">
    <pageField fld="16" hier="81" name="[v_MarginReport].[valid].[All]" cap="All"/>
    <pageField fld="0" hier="9" name="[ItemDet].[CodItem].[All]" cap="All"/>
    <pageField fld="1" hier="10" name="[ItemDet].[ItemDescr].[All]" cap="All"/>
    <pageField fld="2" hier="13" name="[ItemDet].[CodItemGroup].[All]" cap="All"/>
    <pageField fld="3" hier="14" name="[ItemDet].[Class01].[All]" cap="All"/>
    <pageField fld="4" hier="15" name="[ItemDet].[Class02].[All]" cap="All"/>
    <pageField fld="6" hier="1" name="[ClientDet].[ClientName].[All]" cap="All"/>
    <pageField fld="26" hier="8" name="[ClientDet].[AgentGroup].[All]" cap="All"/>
    <pageField fld="20" hier="6" name="[ClientDet].[Nation].[All]" cap="All"/>
    <pageField fld="24" hier="100" name="[v_MarginReport].[Die Type].[All]" cap="All"/>
    <pageField fld="25" hier="101" name="[v_MarginReport].[Die Diameter].[All]" cap="All"/>
    <pageField fld="19" hier="22" name="[v_MarginReport].[RawMat].[All]" cap="All"/>
    <pageField fld="22" hier="96" name="[v_MarginReport].[Year].[All]" cap="All"/>
    <pageField fld="23" hier="97" name="[v_MarginReport].[Month].[All]" cap="All"/>
    <pageField fld="21" hier="99" name="[v_MarginReport].[Week].[All]" cap="All"/>
  </pageFields>
  <dataFields count="10">
    <dataField name="N. orders" fld="7" subtotal="count" baseField="0" baseItem="2" numFmtId="3"/>
    <dataField name="Sales (€)" fld="8" baseField="0" baseItem="2" numFmtId="3"/>
    <dataField name="Quantity (ton)" fld="27" baseField="18" baseItem="0" numFmtId="3"/>
    <dataField name="Net Margin (€)" fld="9" baseField="0" baseItem="3" numFmtId="3"/>
    <dataField name="Average Net Margin (€/kg)" fld="10" subtotal="count" baseField="0" baseItem="4" numFmtId="164"/>
    <dataField name="Average Mark-up (€/kg)" fld="11" subtotal="count" baseField="0" baseItem="5" numFmtId="164"/>
    <dataField name="Average FULL COST Coverage Mak-up (€/kg)" fld="12" subtotal="count" baseField="19" baseItem="0" numFmtId="164"/>
    <dataField name="Margin of Contribution (€)" fld="13" baseField="0" baseItem="7" numFmtId="3"/>
    <dataField name="Average Margin of Contribution (€/kg)" fld="14" subtotal="count" baseField="0" baseItem="8" numFmtId="164"/>
    <dataField name="Press hours" fld="15" baseField="0" baseItem="9" numFmtId="3"/>
  </dataFields>
  <formats count="10">
    <format dxfId="9">
      <pivotArea dataOnly="0" labelOnly="1" outline="0" fieldPosition="0">
        <references count="1">
          <reference field="4294967294" count="9">
            <x v="0"/>
            <x v="1"/>
            <x v="3"/>
            <x v="4"/>
            <x v="5"/>
            <x v="6"/>
            <x v="7"/>
            <x v="8"/>
            <x v="9"/>
          </reference>
        </references>
      </pivotArea>
    </format>
    <format dxfId="8">
      <pivotArea outline="0" fieldPosition="0">
        <references count="1">
          <reference field="4294967294" count="1">
            <x v="3"/>
          </reference>
        </references>
      </pivotArea>
    </format>
    <format dxfId="7">
      <pivotArea outline="0" fieldPosition="0">
        <references count="1">
          <reference field="4294967294" count="1">
            <x v="4"/>
          </reference>
        </references>
      </pivotArea>
    </format>
    <format dxfId="6">
      <pivotArea outline="0" fieldPosition="0">
        <references count="1">
          <reference field="4294967294" count="1">
            <x v="5"/>
          </reference>
        </references>
      </pivotArea>
    </format>
    <format dxfId="5">
      <pivotArea outline="0" fieldPosition="0">
        <references count="1">
          <reference field="4294967294" count="1">
            <x v="6"/>
          </reference>
        </references>
      </pivotArea>
    </format>
    <format dxfId="4">
      <pivotArea outline="0" fieldPosition="0">
        <references count="1">
          <reference field="4294967294" count="1">
            <x v="7"/>
          </reference>
        </references>
      </pivotArea>
    </format>
    <format dxfId="3">
      <pivotArea outline="0" fieldPosition="0">
        <references count="1">
          <reference field="4294967294" count="1">
            <x v="8"/>
          </reference>
        </references>
      </pivotArea>
    </format>
    <format dxfId="2">
      <pivotArea outline="0" fieldPosition="0">
        <references count="1">
          <reference field="4294967294" count="1">
            <x v="9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0">
      <pivotArea outline="0" fieldPosition="0">
        <references count="1">
          <reference field="4294967294" count="1">
            <x v="2"/>
          </reference>
        </references>
      </pivotArea>
    </format>
  </formats>
  <pivotHierarchies count="135">
    <pivotHierarchy dragToData="1"/>
    <pivotHierarchy dragToData="1" caption="Customer"/>
    <pivotHierarchy dragToData="1" caption="Agent"/>
    <pivotHierarchy dragToData="1"/>
    <pivotHierarchy dragToData="1"/>
    <pivotHierarchy dragToData="1"/>
    <pivotHierarchy dragToData="1"/>
    <pivotHierarchy dragToData="1"/>
    <pivotHierarchy dragToData="1"/>
    <pivotHierarchy dragToData="1" caption="Item ID"/>
    <pivotHierarchy dragToData="1" caption="Item Description"/>
    <pivotHierarchy dragToData="1"/>
    <pivotHierarchy dragToData="1"/>
    <pivotHierarchy dragToData="1" caption="Profile Complexity"/>
    <pivotHierarchy dragToData="1" caption="Item Group 1"/>
    <pivotHierarchy dragToData="1" caption="Item Group 2"/>
    <pivotHierarchy dragToData="1"/>
    <pivotHierarchy dragToData="1"/>
    <pivotHierarchy dragToData="1"/>
    <pivotHierarchy dragToData="1"/>
    <pivotHierarchy dragToData="1"/>
    <pivotHierarchy dragToData="1"/>
    <pivotHierarchy dragToData="1" caption="Alloy"/>
    <pivotHierarchy dragToData="1"/>
    <pivotHierarchy dragToData="1"/>
    <pivotHierarchy dragToData="1"/>
    <pivotHierarchy dragToData="1" caption="Die Group"/>
    <pivotHierarchy dragToData="1"/>
    <pivotHierarchy dragToData="1"/>
    <pivotHierarchy dragToData="1"/>
    <pivotHierarchy dragToData="1"/>
    <pivotHierarchy dragToData="1"/>
    <pivotHierarchy dragToData="1"/>
    <pivotHierarchy dragToData="1" caption="Production Line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MargineMedio"/>
    <pivotHierarchy dragToRow="0" dragToCol="0" dragToPage="0" dragToData="1" caption="TrasfMediaVend"/>
    <pivotHierarchy dragToRow="0" dragToCol="0" dragToPage="0" dragToData="1" caption="TrasfMediaCostoPieno"/>
    <pivotHierarchy dragToRow="0" dragToCol="0" dragToPage="0" dragToData="1" caption="Media di MDC"/>
    <pivotHierarchy dragToRow="0" dragToCol="0" dragToPage="0" dragToData="1" caption="TrasfMediaMinima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relNeededHidden="1">
        <x15:activeTabTopLevelEntity name="[ItemDet]"/>
        <x15:activeTabTopLevelEntity name="[v_MarginReport]"/>
        <x15:activeTabTopLevelEntity name="[ClientDet]"/>
      </x15:pivotTableUISettings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.vml"/><Relationship Id="rId3" Type="http://schemas.openxmlformats.org/officeDocument/2006/relationships/customProperty" Target="../customProperty7.bin"/><Relationship Id="rId7" Type="http://schemas.openxmlformats.org/officeDocument/2006/relationships/drawing" Target="../drawings/drawing2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2.bin"/><Relationship Id="rId6" Type="http://schemas.openxmlformats.org/officeDocument/2006/relationships/customProperty" Target="../customProperty10.bin"/><Relationship Id="rId5" Type="http://schemas.openxmlformats.org/officeDocument/2006/relationships/customProperty" Target="../customProperty9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8.bin"/><Relationship Id="rId9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.vml"/><Relationship Id="rId3" Type="http://schemas.openxmlformats.org/officeDocument/2006/relationships/customProperty" Target="../customProperty12.bin"/><Relationship Id="rId7" Type="http://schemas.openxmlformats.org/officeDocument/2006/relationships/drawing" Target="../drawings/drawing3.xml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3.bin"/><Relationship Id="rId6" Type="http://schemas.openxmlformats.org/officeDocument/2006/relationships/customProperty" Target="../customProperty15.bin"/><Relationship Id="rId5" Type="http://schemas.openxmlformats.org/officeDocument/2006/relationships/customProperty" Target="../customProperty14.bin"/><Relationship Id="rId10" Type="http://schemas.openxmlformats.org/officeDocument/2006/relationships/image" Target="../media/image3.emf"/><Relationship Id="rId4" Type="http://schemas.openxmlformats.org/officeDocument/2006/relationships/customProperty" Target="../customProperty13.bin"/><Relationship Id="rId9" Type="http://schemas.openxmlformats.org/officeDocument/2006/relationships/control" Target="../activeX/activeX3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4.vml"/><Relationship Id="rId3" Type="http://schemas.openxmlformats.org/officeDocument/2006/relationships/customProperty" Target="../customProperty17.bin"/><Relationship Id="rId7" Type="http://schemas.openxmlformats.org/officeDocument/2006/relationships/drawing" Target="../drawings/drawing4.xml"/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4.bin"/><Relationship Id="rId6" Type="http://schemas.openxmlformats.org/officeDocument/2006/relationships/customProperty" Target="../customProperty20.bin"/><Relationship Id="rId5" Type="http://schemas.openxmlformats.org/officeDocument/2006/relationships/customProperty" Target="../customProperty19.bin"/><Relationship Id="rId10" Type="http://schemas.openxmlformats.org/officeDocument/2006/relationships/image" Target="../media/image3.emf"/><Relationship Id="rId4" Type="http://schemas.openxmlformats.org/officeDocument/2006/relationships/customProperty" Target="../customProperty18.bin"/><Relationship Id="rId9" Type="http://schemas.openxmlformats.org/officeDocument/2006/relationships/control" Target="../activeX/activeX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5.vml"/><Relationship Id="rId3" Type="http://schemas.openxmlformats.org/officeDocument/2006/relationships/customProperty" Target="../customProperty22.bin"/><Relationship Id="rId7" Type="http://schemas.openxmlformats.org/officeDocument/2006/relationships/drawing" Target="../drawings/drawing5.xml"/><Relationship Id="rId2" Type="http://schemas.openxmlformats.org/officeDocument/2006/relationships/customProperty" Target="../customProperty21.bin"/><Relationship Id="rId1" Type="http://schemas.openxmlformats.org/officeDocument/2006/relationships/printerSettings" Target="../printerSettings/printerSettings5.bin"/><Relationship Id="rId6" Type="http://schemas.openxmlformats.org/officeDocument/2006/relationships/customProperty" Target="../customProperty25.bin"/><Relationship Id="rId5" Type="http://schemas.openxmlformats.org/officeDocument/2006/relationships/customProperty" Target="../customProperty24.bin"/><Relationship Id="rId10" Type="http://schemas.openxmlformats.org/officeDocument/2006/relationships/image" Target="../media/image3.emf"/><Relationship Id="rId4" Type="http://schemas.openxmlformats.org/officeDocument/2006/relationships/customProperty" Target="../customProperty23.bin"/><Relationship Id="rId9" Type="http://schemas.openxmlformats.org/officeDocument/2006/relationships/control" Target="../activeX/activeX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5">
    <pageSetUpPr fitToPage="1"/>
  </sheetPr>
  <dimension ref="Z1001:Z1002"/>
  <sheetViews>
    <sheetView showGridLines="0" showRowColHeaders="0" tabSelected="1" showRuler="0" workbookViewId="0"/>
  </sheetViews>
  <sheetFormatPr defaultRowHeight="15" x14ac:dyDescent="0.25"/>
  <cols>
    <col min="26" max="26" width="55.5703125" bestFit="1" customWidth="1"/>
  </cols>
  <sheetData>
    <row r="1001" spans="26:26" x14ac:dyDescent="0.25">
      <c r="Z1001" t="s">
        <v>21</v>
      </c>
    </row>
    <row r="1002" spans="26:26" x14ac:dyDescent="0.25">
      <c r="Z1002" t="s">
        <v>22</v>
      </c>
    </row>
  </sheetData>
  <sheetProtection selectLockedCells="1" selectUnlockedCells="1"/>
  <printOptions horizontalCentered="1" verticalCentered="1"/>
  <pageMargins left="0.7" right="0.7" top="0.75" bottom="0.75" header="0.3" footer="0.3"/>
  <pageSetup paperSize="9" orientation="landscape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0259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25</xdr:col>
                <xdr:colOff>2857500</xdr:colOff>
                <xdr:row>71</xdr:row>
                <xdr:rowOff>47625</xdr:rowOff>
              </to>
            </anchor>
          </controlPr>
        </control>
      </mc:Choice>
      <mc:Fallback>
        <control shapeId="10259" r:id="rId9" name="AroAxControlShim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>
    <pageSetUpPr fitToPage="1"/>
  </sheetPr>
  <dimension ref="Z1001:Z1002"/>
  <sheetViews>
    <sheetView showGridLines="0" showRowColHeaders="0" showRuler="0" zoomScaleNormal="85" workbookViewId="0"/>
  </sheetViews>
  <sheetFormatPr defaultRowHeight="15" x14ac:dyDescent="0.25"/>
  <cols>
    <col min="26" max="26" width="55.5703125" bestFit="1" customWidth="1"/>
  </cols>
  <sheetData>
    <row r="1001" spans="26:26" x14ac:dyDescent="0.25">
      <c r="Z1001" t="s">
        <v>21</v>
      </c>
    </row>
    <row r="1002" spans="26:26" x14ac:dyDescent="0.25">
      <c r="Z1002" t="s">
        <v>22</v>
      </c>
    </row>
  </sheetData>
  <sheetProtection selectLockedCells="1" selectUnlockedCells="1"/>
  <printOptions horizontalCentered="1" verticalCentered="1"/>
  <pageMargins left="0.7" right="0.7" top="0.75" bottom="0.75" header="0.3" footer="0.3"/>
  <pageSetup paperSize="9" orientation="landscape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2066" r:id="rId9" name="AroAxControlShim1">
          <controlPr defaultSize="0" autoLine="0" autoPict="0" altText="Power View" r:id="rId10">
            <anchor moveWithCells="1">
              <from>
                <xdr:col>0</xdr:col>
                <xdr:colOff>9525</xdr:colOff>
                <xdr:row>0</xdr:row>
                <xdr:rowOff>9525</xdr:rowOff>
              </from>
              <to>
                <xdr:col>25</xdr:col>
                <xdr:colOff>2857500</xdr:colOff>
                <xdr:row>71</xdr:row>
                <xdr:rowOff>47625</xdr:rowOff>
              </to>
            </anchor>
          </controlPr>
        </control>
      </mc:Choice>
      <mc:Fallback>
        <control shapeId="2066" r:id="rId9" name="AroAxControlShim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3">
    <pageSetUpPr fitToPage="1"/>
  </sheetPr>
  <dimension ref="Z1001:Z1002"/>
  <sheetViews>
    <sheetView showGridLines="0" showRowColHeaders="0" showRuler="0" workbookViewId="0"/>
  </sheetViews>
  <sheetFormatPr defaultRowHeight="15" x14ac:dyDescent="0.25"/>
  <cols>
    <col min="26" max="26" width="47.7109375" bestFit="1" customWidth="1"/>
  </cols>
  <sheetData>
    <row r="1001" spans="26:26" x14ac:dyDescent="0.25">
      <c r="Z1001" t="s">
        <v>21</v>
      </c>
    </row>
    <row r="1002" spans="26:26" x14ac:dyDescent="0.25">
      <c r="Z1002" t="s">
        <v>22</v>
      </c>
    </row>
  </sheetData>
  <sheetProtection selectLockedCells="1" selectUnlockedCells="1"/>
  <printOptions horizontalCentered="1" verticalCentered="1"/>
  <pageMargins left="0.7" right="0.7" top="0.75" bottom="0.75" header="0.3" footer="0.3"/>
  <pageSetup paperSize="9" orientation="landscape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5134" r:id="rId9" name="AroAxControlShim1">
          <controlPr defaultSize="0" autoLine="0" autoPict="0" altText="Power View" r:id="rId10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18</xdr:col>
                <xdr:colOff>495300</xdr:colOff>
                <xdr:row>49</xdr:row>
                <xdr:rowOff>57150</xdr:rowOff>
              </to>
            </anchor>
          </controlPr>
        </control>
      </mc:Choice>
      <mc:Fallback>
        <control shapeId="5134" r:id="rId9" name="AroAxControlShim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2">
    <pageSetUpPr fitToPage="1"/>
  </sheetPr>
  <dimension ref="Z1001:Z1002"/>
  <sheetViews>
    <sheetView showGridLines="0" showRowColHeaders="0" showRuler="0" workbookViewId="0"/>
  </sheetViews>
  <sheetFormatPr defaultRowHeight="15" x14ac:dyDescent="0.25"/>
  <cols>
    <col min="26" max="26" width="47.7109375" bestFit="1" customWidth="1"/>
  </cols>
  <sheetData>
    <row r="1001" spans="26:26" x14ac:dyDescent="0.25">
      <c r="Z1001" t="s">
        <v>21</v>
      </c>
    </row>
    <row r="1002" spans="26:26" x14ac:dyDescent="0.25">
      <c r="Z1002" t="s">
        <v>22</v>
      </c>
    </row>
  </sheetData>
  <sheetProtection selectLockedCells="1" selectUnlockedCells="1"/>
  <printOptions horizontalCentered="1" verticalCentered="1"/>
  <pageMargins left="0.7" right="0.7" top="0.75" bottom="0.75" header="0.3" footer="0.3"/>
  <pageSetup paperSize="9" orientation="landscape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8204" r:id="rId9" name="AroAxControlShim1">
          <controlPr defaultSize="0" autoLine="0" autoPict="0" altText="Power View" r:id="rId10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18</xdr:col>
                <xdr:colOff>495300</xdr:colOff>
                <xdr:row>49</xdr:row>
                <xdr:rowOff>57150</xdr:rowOff>
              </to>
            </anchor>
          </controlPr>
        </control>
      </mc:Choice>
      <mc:Fallback>
        <control shapeId="8204" r:id="rId9" name="AroAxControlShim1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4">
    <pageSetUpPr fitToPage="1"/>
  </sheetPr>
  <dimension ref="Z1001:Z1002"/>
  <sheetViews>
    <sheetView showGridLines="0" showRowColHeaders="0" showRuler="0" workbookViewId="0"/>
  </sheetViews>
  <sheetFormatPr defaultRowHeight="15" x14ac:dyDescent="0.25"/>
  <cols>
    <col min="26" max="26" width="47.7109375" bestFit="1" customWidth="1"/>
  </cols>
  <sheetData>
    <row r="1001" spans="26:26" x14ac:dyDescent="0.25">
      <c r="Z1001" t="s">
        <v>21</v>
      </c>
    </row>
    <row r="1002" spans="26:26" x14ac:dyDescent="0.25">
      <c r="Z1002" t="s">
        <v>22</v>
      </c>
    </row>
  </sheetData>
  <sheetProtection selectLockedCells="1" selectUnlockedCells="1"/>
  <printOptions horizontalCentered="1" verticalCentered="1"/>
  <pageMargins left="0.7" right="0.7" top="0.75" bottom="0.75" header="0.3" footer="0.3"/>
  <pageSetup paperSize="9" orientation="landscape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6158" r:id="rId9" name="AroAxControlShim1">
          <controlPr defaultSize="0" autoLine="0" autoPict="0" altText="Power View" r:id="rId10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18</xdr:col>
                <xdr:colOff>495300</xdr:colOff>
                <xdr:row>49</xdr:row>
                <xdr:rowOff>57150</xdr:rowOff>
              </to>
            </anchor>
          </controlPr>
        </control>
      </mc:Choice>
      <mc:Fallback>
        <control shapeId="6158" r:id="rId9" name="AroAxControlShim1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6"/>
  <sheetViews>
    <sheetView topLeftCell="A10" workbookViewId="0">
      <selection activeCell="D31" sqref="D31"/>
    </sheetView>
  </sheetViews>
  <sheetFormatPr defaultRowHeight="15" x14ac:dyDescent="0.25"/>
  <cols>
    <col min="1" max="1" width="17.140625" customWidth="1"/>
    <col min="2" max="11" width="11.42578125" customWidth="1"/>
    <col min="12" max="12" width="20.42578125" bestFit="1" customWidth="1"/>
  </cols>
  <sheetData>
    <row r="3" spans="1:2" x14ac:dyDescent="0.25">
      <c r="A3" s="1" t="s">
        <v>1</v>
      </c>
      <c r="B3" t="s" vm="14">
        <v>0</v>
      </c>
    </row>
    <row r="4" spans="1:2" x14ac:dyDescent="0.25">
      <c r="A4" s="1" t="s">
        <v>11</v>
      </c>
      <c r="B4" t="s" vm="1">
        <v>0</v>
      </c>
    </row>
    <row r="5" spans="1:2" x14ac:dyDescent="0.25">
      <c r="A5" s="1" t="s">
        <v>12</v>
      </c>
      <c r="B5" t="s" vm="2">
        <v>0</v>
      </c>
    </row>
    <row r="6" spans="1:2" x14ac:dyDescent="0.25">
      <c r="A6" s="1" t="s">
        <v>13</v>
      </c>
      <c r="B6" t="s" vm="3">
        <v>0</v>
      </c>
    </row>
    <row r="7" spans="1:2" x14ac:dyDescent="0.25">
      <c r="A7" s="1" t="s">
        <v>14</v>
      </c>
      <c r="B7" t="s" vm="4">
        <v>0</v>
      </c>
    </row>
    <row r="8" spans="1:2" x14ac:dyDescent="0.25">
      <c r="A8" s="1" t="s">
        <v>15</v>
      </c>
      <c r="B8" t="s" vm="5">
        <v>0</v>
      </c>
    </row>
    <row r="9" spans="1:2" x14ac:dyDescent="0.25">
      <c r="A9" s="1" t="s">
        <v>16</v>
      </c>
      <c r="B9" t="s" vm="6">
        <v>0</v>
      </c>
    </row>
    <row r="10" spans="1:2" x14ac:dyDescent="0.25">
      <c r="A10" s="1" t="s">
        <v>29</v>
      </c>
      <c r="B10" t="s" vm="15">
        <v>0</v>
      </c>
    </row>
    <row r="11" spans="1:2" x14ac:dyDescent="0.25">
      <c r="A11" s="1" t="s">
        <v>9</v>
      </c>
      <c r="B11" t="s" vm="8">
        <v>0</v>
      </c>
    </row>
    <row r="12" spans="1:2" x14ac:dyDescent="0.25">
      <c r="A12" s="1" t="s">
        <v>26</v>
      </c>
      <c r="B12" t="s" vm="12">
        <v>0</v>
      </c>
    </row>
    <row r="13" spans="1:2" x14ac:dyDescent="0.25">
      <c r="A13" s="1" t="s">
        <v>27</v>
      </c>
      <c r="B13" t="s" vm="13">
        <v>0</v>
      </c>
    </row>
    <row r="14" spans="1:2" x14ac:dyDescent="0.25">
      <c r="A14" s="1" t="s">
        <v>18</v>
      </c>
      <c r="B14" t="s" vm="7">
        <v>0</v>
      </c>
    </row>
    <row r="15" spans="1:2" x14ac:dyDescent="0.25">
      <c r="A15" s="1" t="s">
        <v>24</v>
      </c>
      <c r="B15" t="s" vm="10">
        <v>0</v>
      </c>
    </row>
    <row r="16" spans="1:2" x14ac:dyDescent="0.25">
      <c r="A16" s="1" t="s">
        <v>25</v>
      </c>
      <c r="B16" t="s" vm="11">
        <v>0</v>
      </c>
    </row>
    <row r="17" spans="1:11" x14ac:dyDescent="0.25">
      <c r="A17" s="1" t="s">
        <v>23</v>
      </c>
      <c r="B17" t="s" vm="9">
        <v>0</v>
      </c>
    </row>
    <row r="19" spans="1:11" x14ac:dyDescent="0.25">
      <c r="B19" s="1" t="s">
        <v>2</v>
      </c>
    </row>
    <row r="20" spans="1:11" ht="75" x14ac:dyDescent="0.25">
      <c r="A20" s="1" t="s">
        <v>17</v>
      </c>
      <c r="B20" s="3" t="s">
        <v>3</v>
      </c>
      <c r="C20" s="3" t="s">
        <v>4</v>
      </c>
      <c r="D20" s="3" t="s">
        <v>30</v>
      </c>
      <c r="E20" s="3" t="s">
        <v>5</v>
      </c>
      <c r="F20" s="3" t="s">
        <v>6</v>
      </c>
      <c r="G20" s="3" t="s">
        <v>7</v>
      </c>
      <c r="H20" s="3" t="s">
        <v>10</v>
      </c>
      <c r="I20" s="3" t="s">
        <v>19</v>
      </c>
      <c r="J20" s="3" t="s">
        <v>20</v>
      </c>
      <c r="K20" s="3" t="s">
        <v>8</v>
      </c>
    </row>
    <row r="21" spans="1:11" x14ac:dyDescent="0.25">
      <c r="B21" s="2">
        <v>29</v>
      </c>
      <c r="C21" s="2">
        <v>70975.8</v>
      </c>
      <c r="D21" s="2">
        <v>19.350000000000001</v>
      </c>
      <c r="E21" s="2">
        <v>5763383.2999999998</v>
      </c>
      <c r="F21" s="4">
        <v>297.8492661498708</v>
      </c>
      <c r="G21" s="4">
        <v>0.84926614987080118</v>
      </c>
      <c r="H21" s="4">
        <v>-297</v>
      </c>
      <c r="I21" s="2">
        <v>1932083.3</v>
      </c>
      <c r="J21" s="4">
        <v>99.8492661498708</v>
      </c>
      <c r="K21" s="2" t="e">
        <v>#NUM!</v>
      </c>
    </row>
    <row r="22" spans="1:11" x14ac:dyDescent="0.25">
      <c r="A22" t="s">
        <v>31</v>
      </c>
      <c r="B22" s="2">
        <v>343</v>
      </c>
      <c r="C22" s="2">
        <v>753473.16299999994</v>
      </c>
      <c r="D22" s="2">
        <v>274.03100000000001</v>
      </c>
      <c r="E22" s="2">
        <v>7317.2859230000031</v>
      </c>
      <c r="F22" s="4">
        <v>2.6702402001963294E-2</v>
      </c>
      <c r="G22" s="4">
        <v>0.72396323043743227</v>
      </c>
      <c r="H22" s="4">
        <v>0.6972608284354691</v>
      </c>
      <c r="I22" s="2">
        <v>88751.45397599999</v>
      </c>
      <c r="J22" s="4">
        <v>0.3238737733176173</v>
      </c>
      <c r="K22" s="2">
        <v>259.77521106911479</v>
      </c>
    </row>
    <row r="23" spans="1:11" x14ac:dyDescent="0.25">
      <c r="A23" t="s">
        <v>32</v>
      </c>
      <c r="B23" s="2">
        <v>308</v>
      </c>
      <c r="C23" s="2">
        <v>1106535.8430000001</v>
      </c>
      <c r="D23" s="2">
        <v>484.53699999999998</v>
      </c>
      <c r="E23" s="2">
        <v>72402.416006000043</v>
      </c>
      <c r="F23" s="4">
        <v>0.14942597986531481</v>
      </c>
      <c r="G23" s="4">
        <v>0.7380446281708104</v>
      </c>
      <c r="H23" s="4">
        <v>0.58861864830549548</v>
      </c>
      <c r="I23" s="2">
        <v>199985.96833799986</v>
      </c>
      <c r="J23" s="4">
        <v>0.41273621692048257</v>
      </c>
      <c r="K23" s="2">
        <v>291.10326068741722</v>
      </c>
    </row>
    <row r="24" spans="1:11" x14ac:dyDescent="0.25">
      <c r="A24" t="s">
        <v>33</v>
      </c>
      <c r="B24" s="2">
        <v>61</v>
      </c>
      <c r="C24" s="2">
        <v>344658.22</v>
      </c>
      <c r="D24" s="2">
        <v>122.142</v>
      </c>
      <c r="E24" s="2">
        <v>646.58438500000068</v>
      </c>
      <c r="F24" s="4">
        <v>5.2937104763308334E-3</v>
      </c>
      <c r="G24" s="4">
        <v>0.72458084852057447</v>
      </c>
      <c r="H24" s="4">
        <v>0.71928713804424338</v>
      </c>
      <c r="I24" s="2">
        <v>30654.926540999997</v>
      </c>
      <c r="J24" s="4">
        <v>0.25097776801591587</v>
      </c>
      <c r="K24" s="2">
        <v>63.663822318099321</v>
      </c>
    </row>
    <row r="25" spans="1:11" x14ac:dyDescent="0.25">
      <c r="A25" t="s">
        <v>34</v>
      </c>
      <c r="B25" s="2">
        <v>381</v>
      </c>
      <c r="C25" s="2">
        <v>1185837.284</v>
      </c>
      <c r="D25" s="2">
        <v>453.30799999999999</v>
      </c>
      <c r="E25" s="2">
        <v>-11942.656936999992</v>
      </c>
      <c r="F25" s="4">
        <v>-2.6345568436912634E-2</v>
      </c>
      <c r="G25" s="4">
        <v>0.66960737732402675</v>
      </c>
      <c r="H25" s="4">
        <v>0.69595294576093958</v>
      </c>
      <c r="I25" s="2">
        <v>127346.33286800008</v>
      </c>
      <c r="J25" s="4">
        <v>0.28092672723181611</v>
      </c>
      <c r="K25" s="2">
        <v>296.98843383220128</v>
      </c>
    </row>
    <row r="26" spans="1:11" x14ac:dyDescent="0.25">
      <c r="A26" t="s">
        <v>28</v>
      </c>
      <c r="B26" s="2">
        <v>1122</v>
      </c>
      <c r="C26" s="2">
        <v>3461480.3099999987</v>
      </c>
      <c r="D26" s="2">
        <v>1353.3679999999999</v>
      </c>
      <c r="E26" s="2">
        <v>5831806.9293769859</v>
      </c>
      <c r="F26" s="4">
        <v>4.3091065618346125</v>
      </c>
      <c r="G26" s="4">
        <v>0.71264558715737314</v>
      </c>
      <c r="H26" s="4">
        <v>-3.5964609746772385</v>
      </c>
      <c r="I26" s="2">
        <v>2378821.9817229994</v>
      </c>
      <c r="J26" s="4">
        <v>1.7577052078392568</v>
      </c>
      <c r="K26" s="2" t="e">
        <v>#NUM!</v>
      </c>
    </row>
  </sheetData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Props1.xml><?xml version="1.0" encoding="utf-8"?>
<ds:datastoreItem xmlns:ds="http://schemas.openxmlformats.org/officeDocument/2006/customXml" ds:itemID="{DC4559FE-28AA-497A-9975-49C5AE545203}">
  <ds:schemaRefs/>
</ds:datastoreItem>
</file>

<file path=customXml/itemProps2.xml><?xml version="1.0" encoding="utf-8"?>
<ds:datastoreItem xmlns:ds="http://schemas.openxmlformats.org/officeDocument/2006/customXml" ds:itemID="{00E16567-5C2E-4BA1-9E0B-5C45EC596859}">
  <ds:schemaRefs/>
</ds:datastoreItem>
</file>

<file path=customXml/itemProps3.xml><?xml version="1.0" encoding="utf-8"?>
<ds:datastoreItem xmlns:ds="http://schemas.openxmlformats.org/officeDocument/2006/customXml" ds:itemID="{563D4EAD-0F35-45D2-9249-0343C8C16202}">
  <ds:schemaRefs/>
</ds:datastoreItem>
</file>

<file path=customXml/itemProps4.xml><?xml version="1.0" encoding="utf-8"?>
<ds:datastoreItem xmlns:ds="http://schemas.openxmlformats.org/officeDocument/2006/customXml" ds:itemID="{D947FFB1-7D7D-4A70-A027-15018658EC41}">
  <ds:schemaRefs/>
</ds:datastoreItem>
</file>

<file path=customXml/itemProps5.xml><?xml version="1.0" encoding="utf-8"?>
<ds:datastoreItem xmlns:ds="http://schemas.openxmlformats.org/officeDocument/2006/customXml" ds:itemID="{7D65C7BB-5821-4696-A479-805276F1A943}">
  <ds:schemaRefs/>
</ds:datastoreItem>
</file>

<file path=customXml/itemProps6.xml><?xml version="1.0" encoding="utf-8"?>
<ds:datastoreItem xmlns:ds="http://schemas.openxmlformats.org/officeDocument/2006/customXml" ds:itemID="{9CD5983D-351A-4C91-9FE5-97FDFDBC65CE}">
  <ds:schemaRefs/>
</ds:datastoreItem>
</file>

<file path=customXml/itemProps7.xml><?xml version="1.0" encoding="utf-8"?>
<ds:datastoreItem xmlns:ds="http://schemas.openxmlformats.org/officeDocument/2006/customXml" ds:itemID="{77E9FBD5-7FCE-4C72-BBEF-9BFEE7471350}">
  <ds:schemaRefs/>
</ds:datastoreItem>
</file>

<file path=customXml/itemProps8.xml><?xml version="1.0" encoding="utf-8"?>
<ds:datastoreItem xmlns:ds="http://schemas.openxmlformats.org/officeDocument/2006/customXml" ds:itemID="{2940AE4A-0E06-40FA-942F-CE912D217A13}">
  <ds:schemaRefs/>
</ds:datastoreItem>
</file>

<file path=customXml/itemProps9.xml><?xml version="1.0" encoding="utf-8"?>
<ds:datastoreItem xmlns:ds="http://schemas.openxmlformats.org/officeDocument/2006/customXml" ds:itemID="{FB960CA8-5177-4314-8428-29E834F2593B}">
  <ds:schemaRefs/>
</ds:datastoreItem>
</file>

<file path=customXml/itemProps10.xml><?xml version="1.0" encoding="utf-8"?>
<ds:datastoreItem xmlns:ds="http://schemas.openxmlformats.org/officeDocument/2006/customXml" ds:itemID="{3C953DE8-0073-46F5-AD9B-A29C6D2A35A2}">
  <ds:schemaRefs/>
</ds:datastoreItem>
</file>

<file path=customXml/itemProps11.xml><?xml version="1.0" encoding="utf-8"?>
<ds:datastoreItem xmlns:ds="http://schemas.openxmlformats.org/officeDocument/2006/customXml" ds:itemID="{EE956218-4684-4517-A2B8-D7D9B0F5A91E}">
  <ds:schemaRefs/>
</ds:datastoreItem>
</file>

<file path=customXml/itemProps12.xml><?xml version="1.0" encoding="utf-8"?>
<ds:datastoreItem xmlns:ds="http://schemas.openxmlformats.org/officeDocument/2006/customXml" ds:itemID="{8515CF88-A0D7-4B53-9A4B-905493351F93}">
  <ds:schemaRefs/>
</ds:datastoreItem>
</file>

<file path=customXml/itemProps13.xml><?xml version="1.0" encoding="utf-8"?>
<ds:datastoreItem xmlns:ds="http://schemas.openxmlformats.org/officeDocument/2006/customXml" ds:itemID="{E5A214FB-0C8A-4CAD-ACC3-E68F39D83FD1}">
  <ds:schemaRefs/>
</ds:datastoreItem>
</file>

<file path=customXml/itemProps14.xml><?xml version="1.0" encoding="utf-8"?>
<ds:datastoreItem xmlns:ds="http://schemas.openxmlformats.org/officeDocument/2006/customXml" ds:itemID="{9199CBC1-C41F-449A-9419-9A9EB62B2EA6}">
  <ds:schemaRefs/>
</ds:datastoreItem>
</file>

<file path=customXml/itemProps15.xml><?xml version="1.0" encoding="utf-8"?>
<ds:datastoreItem xmlns:ds="http://schemas.openxmlformats.org/officeDocument/2006/customXml" ds:itemID="{25B6AABE-A50A-4DED-A48A-B30F7A5D5801}">
  <ds:schemaRefs/>
</ds:datastoreItem>
</file>

<file path=customXml/itemProps16.xml><?xml version="1.0" encoding="utf-8"?>
<ds:datastoreItem xmlns:ds="http://schemas.openxmlformats.org/officeDocument/2006/customXml" ds:itemID="{706CB9A8-B258-408C-94A2-54F36D7D2318}">
  <ds:schemaRefs/>
</ds:datastoreItem>
</file>

<file path=customXml/itemProps17.xml><?xml version="1.0" encoding="utf-8"?>
<ds:datastoreItem xmlns:ds="http://schemas.openxmlformats.org/officeDocument/2006/customXml" ds:itemID="{60E650C6-38A7-4AAC-9D3C-F9BFE2A9569F}">
  <ds:schemaRefs/>
</ds:datastoreItem>
</file>

<file path=customXml/itemProps18.xml><?xml version="1.0" encoding="utf-8"?>
<ds:datastoreItem xmlns:ds="http://schemas.openxmlformats.org/officeDocument/2006/customXml" ds:itemID="{84171974-8F1E-4607-9743-FB76F581AE65}">
  <ds:schemaRefs/>
</ds:datastoreItem>
</file>

<file path=customXml/itemProps19.xml><?xml version="1.0" encoding="utf-8"?>
<ds:datastoreItem xmlns:ds="http://schemas.openxmlformats.org/officeDocument/2006/customXml" ds:itemID="{CBDEA481-1935-48ED-9184-01F6E1024914}">
  <ds:schemaRefs/>
</ds:datastoreItem>
</file>

<file path=customXml/itemProps20.xml><?xml version="1.0" encoding="utf-8"?>
<ds:datastoreItem xmlns:ds="http://schemas.openxmlformats.org/officeDocument/2006/customXml" ds:itemID="{4FE5ACEF-9B59-4669-A7E2-1B2027D8FE7E}">
  <ds:schemaRefs/>
</ds:datastoreItem>
</file>

<file path=customXml/itemProps21.xml><?xml version="1.0" encoding="utf-8"?>
<ds:datastoreItem xmlns:ds="http://schemas.openxmlformats.org/officeDocument/2006/customXml" ds:itemID="{51B864E6-006C-419A-99CE-5D734CE6EFF7}">
  <ds:schemaRefs/>
</ds:datastoreItem>
</file>

<file path=customXml/itemProps22.xml><?xml version="1.0" encoding="utf-8"?>
<ds:datastoreItem xmlns:ds="http://schemas.openxmlformats.org/officeDocument/2006/customXml" ds:itemID="{6369DACB-7179-446A-9044-9CA59D113CED}">
  <ds:schemaRefs/>
</ds:datastoreItem>
</file>

<file path=customXml/itemProps23.xml><?xml version="1.0" encoding="utf-8"?>
<ds:datastoreItem xmlns:ds="http://schemas.openxmlformats.org/officeDocument/2006/customXml" ds:itemID="{73D5C883-8892-494F-8B90-442C27E9C2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5</vt:i4>
      </vt:variant>
    </vt:vector>
  </HeadingPairs>
  <TitlesOfParts>
    <vt:vector size="11" baseType="lpstr">
      <vt:lpstr>DASHBOARD 1</vt:lpstr>
      <vt:lpstr>DASHBOARD 2</vt:lpstr>
      <vt:lpstr>CUSTOMER REPORT</vt:lpstr>
      <vt:lpstr>AGENT REPORT</vt:lpstr>
      <vt:lpstr>PRODUCTION REPORT</vt:lpstr>
      <vt:lpstr>Pivot</vt:lpstr>
      <vt:lpstr>'AGENT REPORT'!Area_stampa</vt:lpstr>
      <vt:lpstr>'CUSTOMER REPORT'!Area_stampa</vt:lpstr>
      <vt:lpstr>'DASHBOARD 1'!Area_stampa</vt:lpstr>
      <vt:lpstr>'DASHBOARD 2'!Area_stampa</vt:lpstr>
      <vt:lpstr>'PRODUCTION REPORT'!Area_stampa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COSTIMATE - Margin Report</dc:title>
  <dc:creator>Vers. 2.4.2</dc:creator>
  <dcterms:created xsi:type="dcterms:W3CDTF">2014-05-23T12:32:02Z</dcterms:created>
  <dcterms:modified xsi:type="dcterms:W3CDTF">2015-10-13T14:06:15Z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8</vt:i4>
  </property>
</Properties>
</file>